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droid #2 DB @ 11-14 6am" sheetId="1" r:id="rId4"/>
    <sheet state="visible" name="Android #2 DB @ 11-14 1255pm" sheetId="2" r:id="rId5"/>
    <sheet state="visible" name="Android #2 DB @ 11-14 234pm" sheetId="3" r:id="rId6"/>
  </sheets>
  <definedNames/>
  <calcPr/>
</workbook>
</file>

<file path=xl/sharedStrings.xml><?xml version="1.0" encoding="utf-8"?>
<sst xmlns="http://schemas.openxmlformats.org/spreadsheetml/2006/main" count="2739" uniqueCount="33">
  <si>
    <t>processed</t>
  </si>
  <si>
    <t>raw data</t>
  </si>
  <si>
    <t>timestamp (UTC)</t>
  </si>
  <si>
    <t>timestamp (MST)</t>
  </si>
  <si>
    <t>diff (minutes)</t>
  </si>
  <si>
    <t>id</t>
  </si>
  <si>
    <t>timestamp</t>
  </si>
  <si>
    <t>v</t>
  </si>
  <si>
    <t>msg</t>
  </si>
  <si>
    <t>org</t>
  </si>
  <si>
    <t>modelP</t>
  </si>
  <si>
    <t>modelC</t>
  </si>
  <si>
    <t>rssi</t>
  </si>
  <si>
    <t>txPower</t>
  </si>
  <si>
    <t>avuP1VvHjDRWCuoVFoAAdTOW2TACdp</t>
  </si>
  <si>
    <t>CA_AB</t>
  </si>
  <si>
    <t>Android</t>
  </si>
  <si>
    <t>iPhone</t>
  </si>
  <si>
    <t/>
  </si>
  <si>
    <t>IHGhpOV5XP0sqGfXVlKIaEjzQm+j8z</t>
  </si>
  <si>
    <t>jhWnG4TnzYe1XOqVej37NWKx2QTgK+</t>
  </si>
  <si>
    <t>KPZfd0ip8lGWMSUA/IdTeB/ZBZfpGA</t>
  </si>
  <si>
    <t>tempID start time (MST)</t>
  </si>
  <si>
    <t>tempID end time (MST)</t>
  </si>
  <si>
    <t>odarSPFz7coBgKtf0mmLFRw7ODGt5O</t>
  </si>
  <si>
    <t>TgT0cEg2mZm6YMd5ejPMv7KRpDVzoK</t>
  </si>
  <si>
    <t>U00y/jHqnbDh7+wIkl4zCY+D1C99e3</t>
  </si>
  <si>
    <t>wOPJa8pn/iB8wN6Gawd6olHKeHREfy</t>
  </si>
  <si>
    <t>1STr6OcpnIabyrjaEdVF3c03dwg4UV</t>
  </si>
  <si>
    <t>h5Cjy32U67/0fnQeeq05K+NStEElVG</t>
  </si>
  <si>
    <t>IaFyxk6YCt/F5u10piK2JAnhEqrndy</t>
  </si>
  <si>
    <t>mIT1/+vA/XhDRFt51WqXtw0pFOy0bK</t>
  </si>
  <si>
    <t>QIm7Z7yZ16LYo5rMesUTIGruG5eSYh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</si>
</sst>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-&quot;mm&quot;-&quot;dd h:mm:ss am/pm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4" xfId="0" applyFont="1" applyNumberFormat="1"/>
    <xf borderId="0" fillId="0" fontId="2" numFmtId="0" xfId="0" applyAlignment="1" applyFont="1">
      <alignment readingOrder="0"/>
    </xf>
    <xf borderId="0" fillId="2" fontId="2" numFmtId="164" xfId="0" applyAlignment="1" applyFill="1" applyFont="1" applyNumberFormat="1">
      <alignment readingOrder="0"/>
    </xf>
    <xf borderId="0" fillId="2" fontId="2" numFmtId="4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3" fontId="2" numFmtId="164" xfId="0" applyAlignment="1" applyFill="1" applyFont="1" applyNumberFormat="1">
      <alignment readingOrder="0"/>
    </xf>
    <xf borderId="0" fillId="3" fontId="2" numFmtId="4" xfId="0" applyAlignment="1" applyFont="1" applyNumberFormat="1">
      <alignment readingOrder="0"/>
    </xf>
    <xf borderId="0" fillId="3" fontId="2" numFmtId="0" xfId="0" applyAlignment="1" applyFont="1">
      <alignment readingOrder="0"/>
    </xf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9.88"/>
    <col customWidth="1" min="2" max="2" width="21.25"/>
    <col customWidth="1" min="3" max="3" width="11.63"/>
    <col customWidth="1" min="4" max="4" width="3.75"/>
    <col customWidth="1" min="5" max="5" width="7.38"/>
    <col customWidth="1" min="6" max="6" width="13.13"/>
    <col customWidth="1" min="7" max="7" width="1.88"/>
    <col customWidth="1" min="8" max="8" width="32.25"/>
    <col customWidth="1" min="9" max="9" width="6.5"/>
    <col customWidth="1" min="10" max="10" width="7.0"/>
    <col customWidth="1" min="11" max="11" width="7.13"/>
    <col customWidth="1" min="12" max="12" width="7.0"/>
    <col customWidth="1" min="13" max="13" width="20.38"/>
    <col customWidth="1" min="14" max="14" width="18.75"/>
  </cols>
  <sheetData>
    <row r="1">
      <c r="A1" s="1" t="s">
        <v>0</v>
      </c>
      <c r="C1" s="2"/>
      <c r="D1" s="3"/>
      <c r="E1" s="3" t="s">
        <v>1</v>
      </c>
    </row>
    <row r="2">
      <c r="A2" s="1" t="s">
        <v>2</v>
      </c>
      <c r="B2" s="1" t="s">
        <v>3</v>
      </c>
      <c r="C2" s="2" t="s">
        <v>4</v>
      </c>
      <c r="D2" s="3"/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>
      <c r="A3" s="4">
        <f t="shared" ref="A3:A60" si="1">F3/1000/86400+date(1970,1,1)</f>
        <v>44149.08849</v>
      </c>
      <c r="B3" s="4">
        <f t="shared" ref="B3:B60" si="2">A3-(7/24)</f>
        <v>44148.79682</v>
      </c>
      <c r="C3" s="5"/>
      <c r="D3" s="6"/>
      <c r="E3" s="6">
        <v>13.0</v>
      </c>
      <c r="F3" s="6">
        <v>1.60531964533E12</v>
      </c>
      <c r="G3" s="6">
        <v>2.0</v>
      </c>
      <c r="H3" s="6" t="s">
        <v>14</v>
      </c>
      <c r="I3" s="6" t="s">
        <v>15</v>
      </c>
      <c r="J3" s="6" t="s">
        <v>16</v>
      </c>
      <c r="K3" s="6" t="s">
        <v>17</v>
      </c>
      <c r="L3" s="6">
        <v>-75.0</v>
      </c>
    </row>
    <row r="4">
      <c r="A4" s="4">
        <f t="shared" si="1"/>
        <v>44149.13514</v>
      </c>
      <c r="B4" s="4">
        <f t="shared" si="2"/>
        <v>44148.84347</v>
      </c>
      <c r="C4" s="5">
        <f t="shared" ref="C4:C60" si="3">(B4-B3)*(24*60)</f>
        <v>67.17506668</v>
      </c>
      <c r="D4" s="6"/>
      <c r="E4" s="6">
        <v>40.0</v>
      </c>
      <c r="F4" s="6">
        <v>1.605323675834E12</v>
      </c>
      <c r="G4" s="6">
        <v>2.0</v>
      </c>
      <c r="H4" s="6" t="s">
        <v>14</v>
      </c>
      <c r="I4" s="6" t="s">
        <v>15</v>
      </c>
      <c r="J4" s="6" t="s">
        <v>16</v>
      </c>
      <c r="K4" s="6" t="s">
        <v>17</v>
      </c>
      <c r="L4" s="6">
        <v>-58.0</v>
      </c>
    </row>
    <row r="5">
      <c r="A5" s="4">
        <f t="shared" si="1"/>
        <v>44149.1353</v>
      </c>
      <c r="B5" s="4">
        <f t="shared" si="2"/>
        <v>44148.84364</v>
      </c>
      <c r="C5" s="5">
        <f t="shared" si="3"/>
        <v>0.2384499949</v>
      </c>
      <c r="D5" s="6"/>
      <c r="E5" s="6">
        <v>42.0</v>
      </c>
      <c r="F5" s="6">
        <v>1.605323690141E12</v>
      </c>
      <c r="G5" s="6">
        <v>2.0</v>
      </c>
      <c r="H5" s="6" t="s">
        <v>14</v>
      </c>
      <c r="I5" s="6" t="s">
        <v>15</v>
      </c>
      <c r="J5" s="6" t="s">
        <v>16</v>
      </c>
      <c r="K5" s="6" t="s">
        <v>17</v>
      </c>
      <c r="L5" s="6">
        <v>-67.0</v>
      </c>
    </row>
    <row r="6">
      <c r="A6" s="4">
        <f t="shared" si="1"/>
        <v>44149.16698</v>
      </c>
      <c r="B6" s="4">
        <f t="shared" si="2"/>
        <v>44148.87531</v>
      </c>
      <c r="C6" s="5">
        <f t="shared" si="3"/>
        <v>45.61318332</v>
      </c>
      <c r="D6" s="6"/>
      <c r="E6" s="6">
        <v>58.0</v>
      </c>
      <c r="F6" s="6">
        <v>1.605326426932E12</v>
      </c>
      <c r="G6" s="6">
        <v>2.0</v>
      </c>
      <c r="H6" s="6" t="s">
        <v>14</v>
      </c>
      <c r="I6" s="6" t="s">
        <v>15</v>
      </c>
      <c r="J6" s="6" t="s">
        <v>16</v>
      </c>
      <c r="K6" s="6" t="s">
        <v>17</v>
      </c>
      <c r="L6" s="6">
        <v>-92.0</v>
      </c>
    </row>
    <row r="7">
      <c r="A7" s="4">
        <f t="shared" si="1"/>
        <v>44149.16994</v>
      </c>
      <c r="B7" s="4">
        <f t="shared" si="2"/>
        <v>44148.87828</v>
      </c>
      <c r="C7" s="5">
        <f t="shared" si="3"/>
        <v>4.268850008</v>
      </c>
      <c r="D7" s="6"/>
      <c r="E7" s="6">
        <v>60.0</v>
      </c>
      <c r="F7" s="6">
        <v>1.605326683063E12</v>
      </c>
      <c r="G7" s="6">
        <v>2.0</v>
      </c>
      <c r="H7" s="6" t="s">
        <v>14</v>
      </c>
      <c r="I7" s="6" t="s">
        <v>15</v>
      </c>
      <c r="J7" s="6" t="s">
        <v>16</v>
      </c>
      <c r="K7" s="6" t="s">
        <v>17</v>
      </c>
      <c r="L7" s="6">
        <v>-88.0</v>
      </c>
    </row>
    <row r="8">
      <c r="A8" s="4">
        <f t="shared" si="1"/>
        <v>44149.17709</v>
      </c>
      <c r="B8" s="4">
        <f t="shared" si="2"/>
        <v>44148.88543</v>
      </c>
      <c r="C8" s="5">
        <f t="shared" si="3"/>
        <v>10.29664999</v>
      </c>
      <c r="D8" s="6"/>
      <c r="E8" s="6">
        <v>68.0</v>
      </c>
      <c r="F8" s="6">
        <v>1.605327300862E12</v>
      </c>
      <c r="G8" s="6">
        <v>2.0</v>
      </c>
      <c r="H8" s="6" t="s">
        <v>14</v>
      </c>
      <c r="I8" s="6" t="s">
        <v>15</v>
      </c>
      <c r="J8" s="6" t="s">
        <v>16</v>
      </c>
      <c r="K8" s="6" t="s">
        <v>17</v>
      </c>
      <c r="L8" s="6">
        <v>-89.0</v>
      </c>
    </row>
    <row r="9">
      <c r="A9" s="4">
        <f t="shared" si="1"/>
        <v>44149.18476</v>
      </c>
      <c r="B9" s="4">
        <f t="shared" si="2"/>
        <v>44148.89309</v>
      </c>
      <c r="C9" s="5">
        <f t="shared" si="3"/>
        <v>11.03563334</v>
      </c>
      <c r="D9" s="6"/>
      <c r="E9" s="6">
        <v>73.0</v>
      </c>
      <c r="F9" s="6">
        <v>1.605327963E12</v>
      </c>
      <c r="G9" s="6">
        <v>2.0</v>
      </c>
      <c r="H9" s="6" t="s">
        <v>14</v>
      </c>
      <c r="I9" s="6" t="s">
        <v>15</v>
      </c>
      <c r="J9" s="6" t="s">
        <v>16</v>
      </c>
      <c r="K9" s="6" t="s">
        <v>17</v>
      </c>
      <c r="L9" s="6">
        <v>-92.0</v>
      </c>
    </row>
    <row r="10">
      <c r="A10" s="4">
        <f t="shared" si="1"/>
        <v>44149.19264</v>
      </c>
      <c r="B10" s="4">
        <f t="shared" si="2"/>
        <v>44148.90098</v>
      </c>
      <c r="C10" s="5">
        <f t="shared" si="3"/>
        <v>11.35426667</v>
      </c>
      <c r="D10" s="6"/>
      <c r="E10" s="6">
        <v>75.0</v>
      </c>
      <c r="F10" s="6">
        <v>1.605328644256E12</v>
      </c>
      <c r="G10" s="6">
        <v>2.0</v>
      </c>
      <c r="H10" s="6" t="s">
        <v>14</v>
      </c>
      <c r="I10" s="6" t="s">
        <v>15</v>
      </c>
      <c r="J10" s="6" t="s">
        <v>16</v>
      </c>
      <c r="K10" s="6" t="s">
        <v>17</v>
      </c>
      <c r="L10" s="6">
        <v>-95.0</v>
      </c>
    </row>
    <row r="11">
      <c r="A11" s="4">
        <f t="shared" si="1"/>
        <v>44149.1997</v>
      </c>
      <c r="B11" s="4">
        <f t="shared" si="2"/>
        <v>44148.90803</v>
      </c>
      <c r="C11" s="5">
        <f t="shared" si="3"/>
        <v>10.16056666</v>
      </c>
      <c r="D11" s="6"/>
      <c r="E11" s="6">
        <v>80.0</v>
      </c>
      <c r="F11" s="6">
        <v>1.60532925389E12</v>
      </c>
      <c r="G11" s="6">
        <v>2.0</v>
      </c>
      <c r="H11" s="6" t="s">
        <v>14</v>
      </c>
      <c r="I11" s="6" t="s">
        <v>15</v>
      </c>
      <c r="J11" s="6" t="s">
        <v>16</v>
      </c>
      <c r="K11" s="6" t="s">
        <v>17</v>
      </c>
      <c r="L11" s="6">
        <v>-94.0</v>
      </c>
    </row>
    <row r="12">
      <c r="A12" s="4">
        <f t="shared" si="1"/>
        <v>44149.20673</v>
      </c>
      <c r="B12" s="4">
        <f t="shared" si="2"/>
        <v>44148.91506</v>
      </c>
      <c r="C12" s="5">
        <f t="shared" si="3"/>
        <v>10.12175001</v>
      </c>
      <c r="D12" s="6"/>
      <c r="E12" s="6">
        <v>83.0</v>
      </c>
      <c r="F12" s="6">
        <v>1.605329861195E12</v>
      </c>
      <c r="G12" s="6">
        <v>2.0</v>
      </c>
      <c r="H12" s="6" t="s">
        <v>14</v>
      </c>
      <c r="I12" s="6" t="s">
        <v>15</v>
      </c>
      <c r="J12" s="6" t="s">
        <v>16</v>
      </c>
      <c r="K12" s="6" t="s">
        <v>17</v>
      </c>
      <c r="L12" s="6">
        <v>-89.0</v>
      </c>
    </row>
    <row r="13">
      <c r="A13" s="4">
        <f t="shared" si="1"/>
        <v>44149.21288</v>
      </c>
      <c r="B13" s="4">
        <f t="shared" si="2"/>
        <v>44148.92121</v>
      </c>
      <c r="C13" s="5">
        <f t="shared" si="3"/>
        <v>8.860633329</v>
      </c>
      <c r="D13" s="6"/>
      <c r="E13" s="6">
        <v>86.0</v>
      </c>
      <c r="F13" s="6">
        <v>1.605330392833E12</v>
      </c>
      <c r="G13" s="6">
        <v>2.0</v>
      </c>
      <c r="H13" s="6" t="s">
        <v>14</v>
      </c>
      <c r="I13" s="6" t="s">
        <v>15</v>
      </c>
      <c r="J13" s="6" t="s">
        <v>16</v>
      </c>
      <c r="K13" s="6" t="s">
        <v>17</v>
      </c>
      <c r="L13" s="6">
        <v>-88.0</v>
      </c>
    </row>
    <row r="14">
      <c r="A14" s="4">
        <f t="shared" si="1"/>
        <v>44149.21763</v>
      </c>
      <c r="B14" s="4">
        <f t="shared" si="2"/>
        <v>44148.92596</v>
      </c>
      <c r="C14" s="5">
        <f t="shared" si="3"/>
        <v>6.835616673</v>
      </c>
      <c r="D14" s="6"/>
      <c r="E14" s="6">
        <v>91.0</v>
      </c>
      <c r="F14" s="6">
        <v>1.60533080297E12</v>
      </c>
      <c r="G14" s="6">
        <v>2.0</v>
      </c>
      <c r="H14" s="6" t="s">
        <v>14</v>
      </c>
      <c r="I14" s="6" t="s">
        <v>15</v>
      </c>
      <c r="J14" s="6" t="s">
        <v>16</v>
      </c>
      <c r="K14" s="6" t="s">
        <v>17</v>
      </c>
      <c r="L14" s="6">
        <v>-92.0</v>
      </c>
    </row>
    <row r="15">
      <c r="A15" s="4">
        <f t="shared" si="1"/>
        <v>44149.22882</v>
      </c>
      <c r="B15" s="4">
        <f t="shared" si="2"/>
        <v>44148.93715</v>
      </c>
      <c r="C15" s="5">
        <f t="shared" si="3"/>
        <v>16.11769999</v>
      </c>
      <c r="D15" s="6"/>
      <c r="E15" s="6">
        <v>96.0</v>
      </c>
      <c r="F15" s="6">
        <v>1.605331770032E12</v>
      </c>
      <c r="G15" s="6">
        <v>2.0</v>
      </c>
      <c r="H15" s="6" t="s">
        <v>14</v>
      </c>
      <c r="I15" s="6" t="s">
        <v>15</v>
      </c>
      <c r="J15" s="6" t="s">
        <v>16</v>
      </c>
      <c r="K15" s="6" t="s">
        <v>17</v>
      </c>
      <c r="L15" s="6">
        <v>-85.0</v>
      </c>
    </row>
    <row r="16">
      <c r="A16" s="4">
        <f t="shared" si="1"/>
        <v>44149.23392</v>
      </c>
      <c r="B16" s="4">
        <f t="shared" si="2"/>
        <v>44148.94225</v>
      </c>
      <c r="C16" s="5">
        <f t="shared" si="3"/>
        <v>7.340966666</v>
      </c>
      <c r="D16" s="6"/>
      <c r="E16" s="6">
        <v>102.0</v>
      </c>
      <c r="F16" s="6">
        <v>1.60533221049E12</v>
      </c>
      <c r="G16" s="6">
        <v>2.0</v>
      </c>
      <c r="H16" s="6" t="s">
        <v>14</v>
      </c>
      <c r="I16" s="6" t="s">
        <v>15</v>
      </c>
      <c r="J16" s="6" t="s">
        <v>16</v>
      </c>
      <c r="K16" s="6" t="s">
        <v>17</v>
      </c>
      <c r="L16" s="6">
        <v>-91.0</v>
      </c>
    </row>
    <row r="17">
      <c r="A17" s="4">
        <f t="shared" si="1"/>
        <v>44149.23699</v>
      </c>
      <c r="B17" s="4">
        <f t="shared" si="2"/>
        <v>44148.94532</v>
      </c>
      <c r="C17" s="5">
        <f t="shared" si="3"/>
        <v>4.421316669</v>
      </c>
      <c r="D17" s="6"/>
      <c r="E17" s="6">
        <v>110.0</v>
      </c>
      <c r="F17" s="6">
        <v>1.605332475769E12</v>
      </c>
      <c r="G17" s="6">
        <v>2.0</v>
      </c>
      <c r="H17" s="6" t="s">
        <v>14</v>
      </c>
      <c r="I17" s="6" t="s">
        <v>15</v>
      </c>
      <c r="J17" s="6" t="s">
        <v>16</v>
      </c>
      <c r="K17" s="6" t="s">
        <v>17</v>
      </c>
      <c r="L17" s="6">
        <v>-67.0</v>
      </c>
    </row>
    <row r="18">
      <c r="A18" s="4">
        <f t="shared" si="1"/>
        <v>44149.24487</v>
      </c>
      <c r="B18" s="4">
        <f t="shared" si="2"/>
        <v>44148.9532</v>
      </c>
      <c r="C18" s="5">
        <f t="shared" si="3"/>
        <v>11.34896666</v>
      </c>
      <c r="D18" s="6"/>
      <c r="E18" s="6">
        <v>114.0</v>
      </c>
      <c r="F18" s="6">
        <v>1.605333156707E12</v>
      </c>
      <c r="G18" s="6">
        <v>2.0</v>
      </c>
      <c r="H18" s="6" t="s">
        <v>14</v>
      </c>
      <c r="I18" s="6" t="s">
        <v>15</v>
      </c>
      <c r="J18" s="6" t="s">
        <v>16</v>
      </c>
      <c r="K18" s="6" t="s">
        <v>17</v>
      </c>
      <c r="L18" s="6">
        <v>-69.0</v>
      </c>
    </row>
    <row r="19">
      <c r="A19" s="4">
        <f t="shared" si="1"/>
        <v>44149.25132</v>
      </c>
      <c r="B19" s="4">
        <f t="shared" si="2"/>
        <v>44148.95965</v>
      </c>
      <c r="C19" s="5">
        <f t="shared" si="3"/>
        <v>9.283150001</v>
      </c>
      <c r="D19" s="6"/>
      <c r="E19" s="6">
        <v>118.0</v>
      </c>
      <c r="F19" s="6">
        <v>1.605333713696E12</v>
      </c>
      <c r="G19" s="6">
        <v>2.0</v>
      </c>
      <c r="H19" s="6" t="s">
        <v>14</v>
      </c>
      <c r="I19" s="6" t="s">
        <v>15</v>
      </c>
      <c r="J19" s="6" t="s">
        <v>16</v>
      </c>
      <c r="K19" s="6" t="s">
        <v>17</v>
      </c>
      <c r="L19" s="6">
        <v>-88.0</v>
      </c>
    </row>
    <row r="20">
      <c r="A20" s="4">
        <f t="shared" si="1"/>
        <v>44149.25655</v>
      </c>
      <c r="B20" s="4">
        <f t="shared" si="2"/>
        <v>44148.96488</v>
      </c>
      <c r="C20" s="5">
        <f t="shared" si="3"/>
        <v>7.536816665</v>
      </c>
      <c r="D20" s="6"/>
      <c r="E20" s="6">
        <v>126.0</v>
      </c>
      <c r="F20" s="6">
        <v>1.605334165905E12</v>
      </c>
      <c r="G20" s="6">
        <v>2.0</v>
      </c>
      <c r="H20" s="6" t="s">
        <v>14</v>
      </c>
      <c r="I20" s="6" t="s">
        <v>15</v>
      </c>
      <c r="J20" s="6" t="s">
        <v>16</v>
      </c>
      <c r="K20" s="6" t="s">
        <v>17</v>
      </c>
      <c r="L20" s="6">
        <v>-88.0</v>
      </c>
    </row>
    <row r="21">
      <c r="A21" s="4">
        <f t="shared" si="1"/>
        <v>44149.26479</v>
      </c>
      <c r="B21" s="4">
        <f t="shared" si="2"/>
        <v>44148.97313</v>
      </c>
      <c r="C21" s="5">
        <f t="shared" si="3"/>
        <v>11.86883333</v>
      </c>
      <c r="D21" s="6"/>
      <c r="E21" s="6">
        <v>131.0</v>
      </c>
      <c r="F21" s="6">
        <v>1.605334878035E12</v>
      </c>
      <c r="G21" s="6">
        <v>2.0</v>
      </c>
      <c r="H21" s="6" t="s">
        <v>14</v>
      </c>
      <c r="I21" s="6" t="s">
        <v>15</v>
      </c>
      <c r="J21" s="6" t="s">
        <v>16</v>
      </c>
      <c r="K21" s="6" t="s">
        <v>17</v>
      </c>
      <c r="L21" s="6">
        <v>-63.0</v>
      </c>
    </row>
    <row r="22">
      <c r="A22" s="4">
        <f t="shared" si="1"/>
        <v>44149.26868</v>
      </c>
      <c r="B22" s="4">
        <f t="shared" si="2"/>
        <v>44148.97701</v>
      </c>
      <c r="C22" s="5">
        <f t="shared" si="3"/>
        <v>5.594816662</v>
      </c>
      <c r="D22" s="6"/>
      <c r="E22" s="6">
        <v>137.0</v>
      </c>
      <c r="F22" s="6">
        <v>1.605335213724E12</v>
      </c>
      <c r="G22" s="6">
        <v>2.0</v>
      </c>
      <c r="H22" s="6" t="s">
        <v>14</v>
      </c>
      <c r="I22" s="6" t="s">
        <v>15</v>
      </c>
      <c r="J22" s="6" t="s">
        <v>16</v>
      </c>
      <c r="K22" s="6" t="s">
        <v>17</v>
      </c>
      <c r="L22" s="6">
        <v>-72.0</v>
      </c>
    </row>
    <row r="23">
      <c r="A23" s="4">
        <f t="shared" si="1"/>
        <v>44149.27608</v>
      </c>
      <c r="B23" s="4">
        <f t="shared" si="2"/>
        <v>44148.98441</v>
      </c>
      <c r="C23" s="5">
        <f t="shared" si="3"/>
        <v>10.65995002</v>
      </c>
      <c r="D23" s="6"/>
      <c r="E23" s="6">
        <v>141.0</v>
      </c>
      <c r="F23" s="6">
        <v>1.605335853321E12</v>
      </c>
      <c r="G23" s="6">
        <v>2.0</v>
      </c>
      <c r="H23" s="6" t="s">
        <v>14</v>
      </c>
      <c r="I23" s="6" t="s">
        <v>15</v>
      </c>
      <c r="J23" s="6" t="s">
        <v>16</v>
      </c>
      <c r="K23" s="6" t="s">
        <v>17</v>
      </c>
      <c r="L23" s="6">
        <v>-68.0</v>
      </c>
    </row>
    <row r="24">
      <c r="A24" s="4">
        <f t="shared" si="1"/>
        <v>44149.28355</v>
      </c>
      <c r="B24" s="4">
        <f t="shared" si="2"/>
        <v>44148.99189</v>
      </c>
      <c r="C24" s="5">
        <f t="shared" si="3"/>
        <v>10.76094999</v>
      </c>
      <c r="D24" s="6"/>
      <c r="E24" s="6">
        <v>152.0</v>
      </c>
      <c r="F24" s="6">
        <v>1.605336498978E12</v>
      </c>
      <c r="G24" s="6">
        <v>2.0</v>
      </c>
      <c r="H24" s="6" t="s">
        <v>14</v>
      </c>
      <c r="I24" s="6" t="s">
        <v>15</v>
      </c>
      <c r="J24" s="6" t="s">
        <v>16</v>
      </c>
      <c r="K24" s="6" t="s">
        <v>17</v>
      </c>
      <c r="L24" s="6">
        <v>-65.0</v>
      </c>
    </row>
    <row r="25">
      <c r="A25" s="4">
        <f t="shared" si="1"/>
        <v>44149.28884</v>
      </c>
      <c r="B25" s="4">
        <f t="shared" si="2"/>
        <v>44148.99717</v>
      </c>
      <c r="C25" s="5">
        <f t="shared" si="3"/>
        <v>7.61523334</v>
      </c>
      <c r="D25" s="6"/>
      <c r="E25" s="6">
        <v>156.0</v>
      </c>
      <c r="F25" s="6">
        <v>1.605336955892E12</v>
      </c>
      <c r="G25" s="6">
        <v>2.0</v>
      </c>
      <c r="H25" s="6" t="s">
        <v>14</v>
      </c>
      <c r="I25" s="6" t="s">
        <v>15</v>
      </c>
      <c r="J25" s="6" t="s">
        <v>16</v>
      </c>
      <c r="K25" s="6" t="s">
        <v>17</v>
      </c>
      <c r="L25" s="6">
        <v>-88.0</v>
      </c>
    </row>
    <row r="26">
      <c r="A26" s="4">
        <f t="shared" si="1"/>
        <v>44149.29485</v>
      </c>
      <c r="B26" s="4">
        <f t="shared" si="2"/>
        <v>44149.00319</v>
      </c>
      <c r="C26" s="5">
        <f t="shared" si="3"/>
        <v>8.658949987</v>
      </c>
      <c r="D26" s="6"/>
      <c r="E26" s="6">
        <v>161.0</v>
      </c>
      <c r="F26" s="6">
        <v>1.605337475429E12</v>
      </c>
      <c r="G26" s="6">
        <v>2.0</v>
      </c>
      <c r="H26" s="6" t="s">
        <v>14</v>
      </c>
      <c r="I26" s="6" t="s">
        <v>15</v>
      </c>
      <c r="J26" s="6" t="s">
        <v>16</v>
      </c>
      <c r="K26" s="6" t="s">
        <v>17</v>
      </c>
      <c r="L26" s="6">
        <v>-90.0</v>
      </c>
    </row>
    <row r="27">
      <c r="A27" s="4">
        <f t="shared" si="1"/>
        <v>44149.30019</v>
      </c>
      <c r="B27" s="4">
        <f t="shared" si="2"/>
        <v>44149.00852</v>
      </c>
      <c r="C27" s="5">
        <f t="shared" si="3"/>
        <v>7.678750008</v>
      </c>
      <c r="D27" s="6"/>
      <c r="E27" s="6">
        <v>165.0</v>
      </c>
      <c r="F27" s="6">
        <v>1.605337936154E12</v>
      </c>
      <c r="G27" s="6">
        <v>2.0</v>
      </c>
      <c r="H27" s="6" t="s">
        <v>14</v>
      </c>
      <c r="I27" s="6" t="s">
        <v>15</v>
      </c>
      <c r="J27" s="6" t="s">
        <v>16</v>
      </c>
      <c r="K27" s="6" t="s">
        <v>17</v>
      </c>
      <c r="L27" s="6">
        <v>-88.0</v>
      </c>
    </row>
    <row r="28">
      <c r="A28" s="4">
        <f t="shared" si="1"/>
        <v>44149.30574</v>
      </c>
      <c r="B28" s="4">
        <f t="shared" si="2"/>
        <v>44149.01408</v>
      </c>
      <c r="C28" s="5">
        <f t="shared" si="3"/>
        <v>7.99985</v>
      </c>
      <c r="D28" s="6"/>
      <c r="E28" s="6">
        <v>169.0</v>
      </c>
      <c r="F28" s="6">
        <v>1.605338416145E12</v>
      </c>
      <c r="G28" s="6">
        <v>2.0</v>
      </c>
      <c r="H28" s="6" t="s">
        <v>14</v>
      </c>
      <c r="I28" s="6" t="s">
        <v>15</v>
      </c>
      <c r="J28" s="6" t="s">
        <v>16</v>
      </c>
      <c r="K28" s="6" t="s">
        <v>17</v>
      </c>
      <c r="L28" s="6">
        <v>-91.0</v>
      </c>
    </row>
    <row r="29">
      <c r="A29" s="4">
        <f t="shared" si="1"/>
        <v>44149.31257</v>
      </c>
      <c r="B29" s="4">
        <f t="shared" si="2"/>
        <v>44149.0209</v>
      </c>
      <c r="C29" s="5">
        <f t="shared" si="3"/>
        <v>9.831583332</v>
      </c>
      <c r="D29" s="6"/>
      <c r="E29" s="6">
        <v>171.0</v>
      </c>
      <c r="F29" s="6">
        <v>1.60533900604E12</v>
      </c>
      <c r="G29" s="6">
        <v>2.0</v>
      </c>
      <c r="H29" s="6" t="s">
        <v>14</v>
      </c>
      <c r="I29" s="6" t="s">
        <v>15</v>
      </c>
      <c r="J29" s="6" t="s">
        <v>16</v>
      </c>
      <c r="K29" s="6" t="s">
        <v>17</v>
      </c>
      <c r="L29" s="6">
        <v>-94.0</v>
      </c>
    </row>
    <row r="30">
      <c r="A30" s="4">
        <f t="shared" si="1"/>
        <v>44149.31802</v>
      </c>
      <c r="B30" s="4">
        <f t="shared" si="2"/>
        <v>44149.02636</v>
      </c>
      <c r="C30" s="5">
        <f t="shared" si="3"/>
        <v>7.854099999</v>
      </c>
      <c r="D30" s="6"/>
      <c r="E30" s="6">
        <v>179.0</v>
      </c>
      <c r="F30" s="6">
        <v>1.605339477286E12</v>
      </c>
      <c r="G30" s="6">
        <v>2.0</v>
      </c>
      <c r="H30" s="6" t="s">
        <v>14</v>
      </c>
      <c r="I30" s="6" t="s">
        <v>15</v>
      </c>
      <c r="J30" s="6" t="s">
        <v>16</v>
      </c>
      <c r="K30" s="6" t="s">
        <v>17</v>
      </c>
      <c r="L30" s="6">
        <v>-88.0</v>
      </c>
    </row>
    <row r="31">
      <c r="A31" s="4">
        <f t="shared" si="1"/>
        <v>44149.32285</v>
      </c>
      <c r="B31" s="4">
        <f t="shared" si="2"/>
        <v>44149.03118</v>
      </c>
      <c r="C31" s="5">
        <f t="shared" si="3"/>
        <v>6.950933336</v>
      </c>
      <c r="D31" s="6"/>
      <c r="E31" s="6">
        <v>184.0</v>
      </c>
      <c r="F31" s="6">
        <v>1.605339894342E12</v>
      </c>
      <c r="G31" s="6">
        <v>2.0</v>
      </c>
      <c r="H31" s="6" t="s">
        <v>14</v>
      </c>
      <c r="I31" s="6" t="s">
        <v>15</v>
      </c>
      <c r="J31" s="6" t="s">
        <v>16</v>
      </c>
      <c r="K31" s="6" t="s">
        <v>17</v>
      </c>
      <c r="L31" s="6">
        <v>-88.0</v>
      </c>
    </row>
    <row r="32">
      <c r="A32" s="4">
        <f t="shared" si="1"/>
        <v>44149.3278</v>
      </c>
      <c r="B32" s="4">
        <f t="shared" si="2"/>
        <v>44149.03613</v>
      </c>
      <c r="C32" s="5">
        <f t="shared" si="3"/>
        <v>7.126933333</v>
      </c>
      <c r="D32" s="6"/>
      <c r="E32" s="6">
        <v>188.0</v>
      </c>
      <c r="F32" s="6">
        <v>1.605340321958E12</v>
      </c>
      <c r="G32" s="6">
        <v>2.0</v>
      </c>
      <c r="H32" s="6" t="s">
        <v>14</v>
      </c>
      <c r="I32" s="6" t="s">
        <v>15</v>
      </c>
      <c r="J32" s="6" t="s">
        <v>16</v>
      </c>
      <c r="K32" s="6" t="s">
        <v>17</v>
      </c>
      <c r="L32" s="6">
        <v>-87.0</v>
      </c>
    </row>
    <row r="33">
      <c r="A33" s="4">
        <f t="shared" si="1"/>
        <v>44149.33492</v>
      </c>
      <c r="B33" s="4">
        <f t="shared" si="2"/>
        <v>44149.04325</v>
      </c>
      <c r="C33" s="5">
        <f t="shared" si="3"/>
        <v>10.25383333</v>
      </c>
      <c r="D33" s="6"/>
      <c r="E33" s="6">
        <v>192.0</v>
      </c>
      <c r="F33" s="6">
        <v>1.605340937188E12</v>
      </c>
      <c r="G33" s="6">
        <v>2.0</v>
      </c>
      <c r="H33" s="6" t="s">
        <v>14</v>
      </c>
      <c r="I33" s="6" t="s">
        <v>15</v>
      </c>
      <c r="J33" s="6" t="s">
        <v>16</v>
      </c>
      <c r="K33" s="6" t="s">
        <v>17</v>
      </c>
      <c r="L33" s="6">
        <v>-89.0</v>
      </c>
    </row>
    <row r="34">
      <c r="A34" s="4">
        <f t="shared" si="1"/>
        <v>44149.34023</v>
      </c>
      <c r="B34" s="4">
        <f t="shared" si="2"/>
        <v>44149.04856</v>
      </c>
      <c r="C34" s="5">
        <f t="shared" si="3"/>
        <v>7.641633328</v>
      </c>
      <c r="D34" s="6"/>
      <c r="E34" s="6">
        <v>194.0</v>
      </c>
      <c r="F34" s="6">
        <v>1.605341395686E12</v>
      </c>
      <c r="G34" s="6">
        <v>2.0</v>
      </c>
      <c r="H34" s="6" t="s">
        <v>14</v>
      </c>
      <c r="I34" s="6" t="s">
        <v>15</v>
      </c>
      <c r="J34" s="6" t="s">
        <v>16</v>
      </c>
      <c r="K34" s="6" t="s">
        <v>17</v>
      </c>
      <c r="L34" s="6">
        <v>-89.0</v>
      </c>
    </row>
    <row r="35">
      <c r="A35" s="4">
        <f t="shared" si="1"/>
        <v>44149.34636</v>
      </c>
      <c r="B35" s="4">
        <f t="shared" si="2"/>
        <v>44149.05469</v>
      </c>
      <c r="C35" s="5">
        <f t="shared" si="3"/>
        <v>8.829783336</v>
      </c>
      <c r="D35" s="6"/>
      <c r="E35" s="6">
        <v>198.0</v>
      </c>
      <c r="F35" s="6">
        <v>1.605341925473E12</v>
      </c>
      <c r="G35" s="6">
        <v>2.0</v>
      </c>
      <c r="H35" s="6" t="s">
        <v>14</v>
      </c>
      <c r="I35" s="6" t="s">
        <v>15</v>
      </c>
      <c r="J35" s="6" t="s">
        <v>16</v>
      </c>
      <c r="K35" s="6" t="s">
        <v>17</v>
      </c>
      <c r="L35" s="6">
        <v>-93.0</v>
      </c>
    </row>
    <row r="36">
      <c r="A36" s="4">
        <f t="shared" si="1"/>
        <v>44149.35375</v>
      </c>
      <c r="B36" s="4">
        <f t="shared" si="2"/>
        <v>44149.06209</v>
      </c>
      <c r="C36" s="5">
        <f t="shared" si="3"/>
        <v>10.64748334</v>
      </c>
      <c r="D36" s="6"/>
      <c r="E36" s="6">
        <v>202.0</v>
      </c>
      <c r="F36" s="6">
        <v>1.605342564322E12</v>
      </c>
      <c r="G36" s="6">
        <v>2.0</v>
      </c>
      <c r="H36" s="6" t="s">
        <v>14</v>
      </c>
      <c r="I36" s="6" t="s">
        <v>15</v>
      </c>
      <c r="J36" s="6" t="s">
        <v>16</v>
      </c>
      <c r="K36" s="6" t="s">
        <v>17</v>
      </c>
      <c r="L36" s="6">
        <v>-88.0</v>
      </c>
    </row>
    <row r="37">
      <c r="A37" s="4">
        <f t="shared" si="1"/>
        <v>44149.36046</v>
      </c>
      <c r="B37" s="4">
        <f t="shared" si="2"/>
        <v>44149.06879</v>
      </c>
      <c r="C37" s="5">
        <f t="shared" si="3"/>
        <v>9.650549992</v>
      </c>
      <c r="D37" s="6"/>
      <c r="E37" s="6">
        <v>208.0</v>
      </c>
      <c r="F37" s="6">
        <v>1.605343143355E12</v>
      </c>
      <c r="G37" s="6">
        <v>2.0</v>
      </c>
      <c r="H37" s="6" t="s">
        <v>14</v>
      </c>
      <c r="I37" s="6" t="s">
        <v>15</v>
      </c>
      <c r="J37" s="6" t="s">
        <v>16</v>
      </c>
      <c r="K37" s="6" t="s">
        <v>17</v>
      </c>
      <c r="L37" s="6">
        <v>-93.0</v>
      </c>
    </row>
    <row r="38">
      <c r="A38" s="4">
        <f t="shared" si="1"/>
        <v>44149.3673</v>
      </c>
      <c r="B38" s="4">
        <f t="shared" si="2"/>
        <v>44149.07563</v>
      </c>
      <c r="C38" s="5">
        <f t="shared" si="3"/>
        <v>9.856366661</v>
      </c>
      <c r="D38" s="6"/>
      <c r="E38" s="6">
        <v>214.0</v>
      </c>
      <c r="F38" s="6">
        <v>1.605343734737E12</v>
      </c>
      <c r="G38" s="6">
        <v>2.0</v>
      </c>
      <c r="H38" s="6" t="s">
        <v>14</v>
      </c>
      <c r="I38" s="6" t="s">
        <v>15</v>
      </c>
      <c r="J38" s="6" t="s">
        <v>16</v>
      </c>
      <c r="K38" s="6" t="s">
        <v>17</v>
      </c>
      <c r="L38" s="6">
        <v>-95.0</v>
      </c>
    </row>
    <row r="39">
      <c r="A39" s="4">
        <f t="shared" si="1"/>
        <v>44149.3745</v>
      </c>
      <c r="B39" s="4">
        <f t="shared" si="2"/>
        <v>44149.08284</v>
      </c>
      <c r="C39" s="5">
        <f t="shared" si="3"/>
        <v>10.37066667</v>
      </c>
      <c r="D39" s="6"/>
      <c r="E39" s="6">
        <v>218.0</v>
      </c>
      <c r="F39" s="6">
        <v>1.605344356977E12</v>
      </c>
      <c r="G39" s="6">
        <v>2.0</v>
      </c>
      <c r="H39" s="6" t="s">
        <v>14</v>
      </c>
      <c r="I39" s="6" t="s">
        <v>15</v>
      </c>
      <c r="J39" s="6" t="s">
        <v>16</v>
      </c>
      <c r="K39" s="6" t="s">
        <v>17</v>
      </c>
      <c r="L39" s="6">
        <v>-92.0</v>
      </c>
    </row>
    <row r="40">
      <c r="A40" s="4">
        <f t="shared" si="1"/>
        <v>44149.38098</v>
      </c>
      <c r="B40" s="4">
        <f t="shared" si="2"/>
        <v>44149.08931</v>
      </c>
      <c r="C40" s="5">
        <f t="shared" si="3"/>
        <v>9.321866672</v>
      </c>
      <c r="D40" s="6"/>
      <c r="E40" s="6">
        <v>222.0</v>
      </c>
      <c r="F40" s="6">
        <v>1.605344916289E12</v>
      </c>
      <c r="G40" s="6">
        <v>2.0</v>
      </c>
      <c r="H40" s="6" t="s">
        <v>14</v>
      </c>
      <c r="I40" s="6" t="s">
        <v>15</v>
      </c>
      <c r="J40" s="6" t="s">
        <v>16</v>
      </c>
      <c r="K40" s="6" t="s">
        <v>17</v>
      </c>
      <c r="L40" s="6">
        <v>-90.0</v>
      </c>
    </row>
    <row r="41">
      <c r="A41" s="4">
        <f t="shared" si="1"/>
        <v>44149.3875</v>
      </c>
      <c r="B41" s="4">
        <f t="shared" si="2"/>
        <v>44149.09584</v>
      </c>
      <c r="C41" s="5">
        <f t="shared" si="3"/>
        <v>9.402266663</v>
      </c>
      <c r="D41" s="6"/>
      <c r="E41" s="6">
        <v>226.0</v>
      </c>
      <c r="F41" s="6">
        <v>1.605345480425E12</v>
      </c>
      <c r="G41" s="6">
        <v>2.0</v>
      </c>
      <c r="H41" s="6" t="s">
        <v>14</v>
      </c>
      <c r="I41" s="6" t="s">
        <v>15</v>
      </c>
      <c r="J41" s="6" t="s">
        <v>16</v>
      </c>
      <c r="K41" s="6" t="s">
        <v>17</v>
      </c>
      <c r="L41" s="6">
        <v>-92.0</v>
      </c>
    </row>
    <row r="42">
      <c r="A42" s="4">
        <f t="shared" si="1"/>
        <v>44149.39451</v>
      </c>
      <c r="B42" s="4">
        <f t="shared" si="2"/>
        <v>44149.10284</v>
      </c>
      <c r="C42" s="5">
        <f t="shared" si="3"/>
        <v>10.08816667</v>
      </c>
      <c r="D42" s="6"/>
      <c r="E42" s="6">
        <v>229.0</v>
      </c>
      <c r="F42" s="6">
        <v>1.605346085715E12</v>
      </c>
      <c r="G42" s="6">
        <v>2.0</v>
      </c>
      <c r="H42" s="6" t="s">
        <v>14</v>
      </c>
      <c r="I42" s="6" t="s">
        <v>15</v>
      </c>
      <c r="J42" s="6" t="s">
        <v>16</v>
      </c>
      <c r="K42" s="6" t="s">
        <v>17</v>
      </c>
      <c r="L42" s="6">
        <v>-89.0</v>
      </c>
    </row>
    <row r="43">
      <c r="A43" s="4">
        <f t="shared" si="1"/>
        <v>44149.40236</v>
      </c>
      <c r="B43" s="4">
        <f t="shared" si="2"/>
        <v>44149.11069</v>
      </c>
      <c r="C43" s="5">
        <f t="shared" si="3"/>
        <v>11.29741666</v>
      </c>
      <c r="D43" s="6"/>
      <c r="E43" s="6">
        <v>233.0</v>
      </c>
      <c r="F43" s="6">
        <v>1.60534676356E12</v>
      </c>
      <c r="G43" s="6">
        <v>2.0</v>
      </c>
      <c r="H43" s="6" t="s">
        <v>14</v>
      </c>
      <c r="I43" s="6" t="s">
        <v>15</v>
      </c>
      <c r="J43" s="6" t="s">
        <v>16</v>
      </c>
      <c r="K43" s="6" t="s">
        <v>17</v>
      </c>
      <c r="L43" s="6">
        <v>-90.0</v>
      </c>
    </row>
    <row r="44">
      <c r="A44" s="4">
        <f t="shared" si="1"/>
        <v>44149.40936</v>
      </c>
      <c r="B44" s="4">
        <f t="shared" si="2"/>
        <v>44149.11769</v>
      </c>
      <c r="C44" s="5">
        <f t="shared" si="3"/>
        <v>10.08706667</v>
      </c>
      <c r="D44" s="6"/>
      <c r="E44" s="6">
        <v>239.0</v>
      </c>
      <c r="F44" s="6">
        <v>1.605347368784E12</v>
      </c>
      <c r="G44" s="6">
        <v>2.0</v>
      </c>
      <c r="H44" s="6" t="s">
        <v>14</v>
      </c>
      <c r="I44" s="6" t="s">
        <v>15</v>
      </c>
      <c r="J44" s="6" t="s">
        <v>16</v>
      </c>
      <c r="K44" s="6" t="s">
        <v>17</v>
      </c>
      <c r="L44" s="6">
        <v>-65.0</v>
      </c>
    </row>
    <row r="45">
      <c r="A45" s="4">
        <f t="shared" si="1"/>
        <v>44149.41687</v>
      </c>
      <c r="B45" s="4">
        <f t="shared" si="2"/>
        <v>44149.12521</v>
      </c>
      <c r="C45" s="5">
        <f t="shared" si="3"/>
        <v>10.81714999</v>
      </c>
      <c r="D45" s="6"/>
      <c r="E45" s="6">
        <v>244.0</v>
      </c>
      <c r="F45" s="6">
        <v>1.605348017813E12</v>
      </c>
      <c r="G45" s="6">
        <v>2.0</v>
      </c>
      <c r="H45" s="6" t="s">
        <v>14</v>
      </c>
      <c r="I45" s="6" t="s">
        <v>15</v>
      </c>
      <c r="J45" s="6" t="s">
        <v>16</v>
      </c>
      <c r="K45" s="6" t="s">
        <v>17</v>
      </c>
      <c r="L45" s="6">
        <v>-70.0</v>
      </c>
    </row>
    <row r="46">
      <c r="A46" s="4">
        <f t="shared" si="1"/>
        <v>44149.42243</v>
      </c>
      <c r="B46" s="4">
        <f t="shared" si="2"/>
        <v>44149.13076</v>
      </c>
      <c r="C46" s="5">
        <f t="shared" si="3"/>
        <v>8.003516675</v>
      </c>
      <c r="D46" s="6"/>
      <c r="E46" s="6">
        <v>248.0</v>
      </c>
      <c r="F46" s="6">
        <v>1.605348498024E12</v>
      </c>
      <c r="G46" s="6">
        <v>2.0</v>
      </c>
      <c r="H46" s="6" t="s">
        <v>14</v>
      </c>
      <c r="I46" s="6" t="s">
        <v>15</v>
      </c>
      <c r="J46" s="6" t="s">
        <v>16</v>
      </c>
      <c r="K46" s="6" t="s">
        <v>17</v>
      </c>
      <c r="L46" s="6">
        <v>-93.0</v>
      </c>
    </row>
    <row r="47">
      <c r="A47" s="4">
        <f t="shared" si="1"/>
        <v>44149.43944</v>
      </c>
      <c r="B47" s="4">
        <f t="shared" si="2"/>
        <v>44149.14778</v>
      </c>
      <c r="C47" s="5">
        <f t="shared" si="3"/>
        <v>24.49934999</v>
      </c>
      <c r="D47" s="6"/>
      <c r="E47" s="6">
        <v>259.0</v>
      </c>
      <c r="F47" s="6">
        <v>1.605349967985E12</v>
      </c>
      <c r="G47" s="6">
        <v>2.0</v>
      </c>
      <c r="H47" s="6" t="s">
        <v>14</v>
      </c>
      <c r="I47" s="6" t="s">
        <v>15</v>
      </c>
      <c r="J47" s="6" t="s">
        <v>16</v>
      </c>
      <c r="K47" s="6" t="s">
        <v>17</v>
      </c>
      <c r="L47" s="6">
        <v>-100.0</v>
      </c>
    </row>
    <row r="48">
      <c r="A48" s="4">
        <f t="shared" si="1"/>
        <v>44149.44437</v>
      </c>
      <c r="B48" s="4">
        <f t="shared" si="2"/>
        <v>44149.15271</v>
      </c>
      <c r="C48" s="5">
        <f t="shared" si="3"/>
        <v>7.097449999</v>
      </c>
      <c r="D48" s="6"/>
      <c r="E48" s="6">
        <v>265.0</v>
      </c>
      <c r="F48" s="6">
        <v>1.605350393832E12</v>
      </c>
      <c r="G48" s="6">
        <v>2.0</v>
      </c>
      <c r="H48" s="6" t="s">
        <v>14</v>
      </c>
      <c r="I48" s="6" t="s">
        <v>15</v>
      </c>
      <c r="J48" s="6" t="s">
        <v>16</v>
      </c>
      <c r="K48" s="6" t="s">
        <v>17</v>
      </c>
      <c r="L48" s="6">
        <v>-90.0</v>
      </c>
    </row>
    <row r="49">
      <c r="A49" s="4">
        <f t="shared" si="1"/>
        <v>44149.45086</v>
      </c>
      <c r="B49" s="4">
        <f t="shared" si="2"/>
        <v>44149.15919</v>
      </c>
      <c r="C49" s="5">
        <f t="shared" si="3"/>
        <v>9.340000008</v>
      </c>
      <c r="D49" s="6"/>
      <c r="E49" s="6">
        <v>269.0</v>
      </c>
      <c r="F49" s="6">
        <v>1.605350954232E12</v>
      </c>
      <c r="G49" s="6">
        <v>2.0</v>
      </c>
      <c r="H49" s="6" t="s">
        <v>14</v>
      </c>
      <c r="I49" s="6" t="s">
        <v>15</v>
      </c>
      <c r="J49" s="6" t="s">
        <v>16</v>
      </c>
      <c r="K49" s="6" t="s">
        <v>17</v>
      </c>
      <c r="L49" s="6">
        <v>-92.0</v>
      </c>
    </row>
    <row r="50">
      <c r="A50" s="4">
        <f t="shared" si="1"/>
        <v>44149.46712</v>
      </c>
      <c r="B50" s="4">
        <f t="shared" si="2"/>
        <v>44149.17545</v>
      </c>
      <c r="C50" s="5">
        <f t="shared" si="3"/>
        <v>23.41135</v>
      </c>
      <c r="D50" s="6"/>
      <c r="E50" s="6">
        <v>284.0</v>
      </c>
      <c r="F50" s="6">
        <v>1.605352358913E12</v>
      </c>
      <c r="G50" s="6">
        <v>2.0</v>
      </c>
      <c r="H50" s="6" t="s">
        <v>14</v>
      </c>
      <c r="I50" s="6" t="s">
        <v>15</v>
      </c>
      <c r="J50" s="6" t="s">
        <v>16</v>
      </c>
      <c r="K50" s="6" t="s">
        <v>17</v>
      </c>
      <c r="L50" s="6">
        <v>-63.0</v>
      </c>
    </row>
    <row r="51">
      <c r="A51" s="4">
        <f t="shared" si="1"/>
        <v>44149.47271</v>
      </c>
      <c r="B51" s="4">
        <f t="shared" si="2"/>
        <v>44149.18104</v>
      </c>
      <c r="C51" s="5">
        <f t="shared" si="3"/>
        <v>8.047366664</v>
      </c>
      <c r="D51" s="6"/>
      <c r="E51" s="6">
        <v>288.0</v>
      </c>
      <c r="F51" s="6">
        <v>1.605352841755E12</v>
      </c>
      <c r="G51" s="6">
        <v>2.0</v>
      </c>
      <c r="H51" s="6" t="s">
        <v>14</v>
      </c>
      <c r="I51" s="6" t="s">
        <v>15</v>
      </c>
      <c r="J51" s="6" t="s">
        <v>16</v>
      </c>
      <c r="K51" s="6" t="s">
        <v>17</v>
      </c>
      <c r="L51" s="6">
        <v>-67.0</v>
      </c>
    </row>
    <row r="52">
      <c r="A52" s="4">
        <f t="shared" si="1"/>
        <v>44149.48301</v>
      </c>
      <c r="B52" s="4">
        <f t="shared" si="2"/>
        <v>44149.19135</v>
      </c>
      <c r="C52" s="5">
        <f t="shared" si="3"/>
        <v>14.84198334</v>
      </c>
      <c r="D52" s="6"/>
      <c r="E52" s="6">
        <v>292.0</v>
      </c>
      <c r="F52" s="6">
        <v>1.605353732274E12</v>
      </c>
      <c r="G52" s="6">
        <v>2.0</v>
      </c>
      <c r="H52" s="6" t="s">
        <v>14</v>
      </c>
      <c r="I52" s="6" t="s">
        <v>15</v>
      </c>
      <c r="J52" s="6" t="s">
        <v>16</v>
      </c>
      <c r="K52" s="6" t="s">
        <v>17</v>
      </c>
      <c r="L52" s="6">
        <v>-76.0</v>
      </c>
    </row>
    <row r="53">
      <c r="A53" s="4">
        <f t="shared" si="1"/>
        <v>44149.48942</v>
      </c>
      <c r="B53" s="4">
        <f t="shared" si="2"/>
        <v>44149.19776</v>
      </c>
      <c r="C53" s="5">
        <f t="shared" si="3"/>
        <v>9.230483329</v>
      </c>
      <c r="D53" s="6"/>
      <c r="E53" s="6">
        <v>301.0</v>
      </c>
      <c r="F53" s="6">
        <v>1.605354286103E12</v>
      </c>
      <c r="G53" s="6">
        <v>2.0</v>
      </c>
      <c r="H53" s="6" t="s">
        <v>14</v>
      </c>
      <c r="I53" s="6" t="s">
        <v>15</v>
      </c>
      <c r="J53" s="6" t="s">
        <v>16</v>
      </c>
      <c r="K53" s="6" t="s">
        <v>17</v>
      </c>
      <c r="L53" s="6">
        <v>-88.0</v>
      </c>
    </row>
    <row r="54">
      <c r="A54" s="4">
        <f t="shared" si="1"/>
        <v>44149.49356</v>
      </c>
      <c r="B54" s="4">
        <f t="shared" si="2"/>
        <v>44149.20189</v>
      </c>
      <c r="C54" s="5">
        <f t="shared" si="3"/>
        <v>5.954400004</v>
      </c>
      <c r="D54" s="6"/>
      <c r="E54" s="6">
        <v>305.0</v>
      </c>
      <c r="F54" s="6">
        <v>1.605354643367E12</v>
      </c>
      <c r="G54" s="6">
        <v>2.0</v>
      </c>
      <c r="H54" s="6" t="s">
        <v>14</v>
      </c>
      <c r="I54" s="6" t="s">
        <v>15</v>
      </c>
      <c r="J54" s="6" t="s">
        <v>16</v>
      </c>
      <c r="K54" s="6" t="s">
        <v>17</v>
      </c>
      <c r="L54" s="6">
        <v>-65.0</v>
      </c>
    </row>
    <row r="55">
      <c r="A55" s="4">
        <f t="shared" si="1"/>
        <v>44149.50148</v>
      </c>
      <c r="B55" s="4">
        <f t="shared" si="2"/>
        <v>44149.20981</v>
      </c>
      <c r="C55" s="5">
        <f t="shared" si="3"/>
        <v>11.41054999</v>
      </c>
      <c r="D55" s="6"/>
      <c r="E55" s="6">
        <v>310.0</v>
      </c>
      <c r="F55" s="6">
        <v>1.605355328E12</v>
      </c>
      <c r="G55" s="6">
        <v>2.0</v>
      </c>
      <c r="H55" s="6" t="s">
        <v>14</v>
      </c>
      <c r="I55" s="6" t="s">
        <v>15</v>
      </c>
      <c r="J55" s="6" t="s">
        <v>16</v>
      </c>
      <c r="K55" s="6" t="s">
        <v>17</v>
      </c>
      <c r="L55" s="6">
        <v>-70.0</v>
      </c>
    </row>
    <row r="56">
      <c r="A56" s="4">
        <f t="shared" si="1"/>
        <v>44149.50545</v>
      </c>
      <c r="B56" s="4">
        <f t="shared" si="2"/>
        <v>44149.21378</v>
      </c>
      <c r="C56" s="5">
        <f t="shared" si="3"/>
        <v>5.715200007</v>
      </c>
      <c r="D56" s="6"/>
      <c r="E56" s="6">
        <v>314.0</v>
      </c>
      <c r="F56" s="6">
        <v>1.605355670912E12</v>
      </c>
      <c r="G56" s="6">
        <v>2.0</v>
      </c>
      <c r="H56" s="6" t="s">
        <v>14</v>
      </c>
      <c r="I56" s="6" t="s">
        <v>15</v>
      </c>
      <c r="J56" s="6" t="s">
        <v>16</v>
      </c>
      <c r="K56" s="6" t="s">
        <v>17</v>
      </c>
      <c r="L56" s="6">
        <v>-91.0</v>
      </c>
    </row>
    <row r="57">
      <c r="A57" s="4">
        <f t="shared" si="1"/>
        <v>44149.51026</v>
      </c>
      <c r="B57" s="4">
        <f t="shared" si="2"/>
        <v>44149.2186</v>
      </c>
      <c r="C57" s="5">
        <f t="shared" si="3"/>
        <v>6.931633323</v>
      </c>
      <c r="D57" s="6"/>
      <c r="E57" s="6">
        <v>317.0</v>
      </c>
      <c r="F57" s="6">
        <v>1.60535608681E12</v>
      </c>
      <c r="G57" s="6">
        <v>2.0</v>
      </c>
      <c r="H57" s="6" t="s">
        <v>14</v>
      </c>
      <c r="I57" s="6" t="s">
        <v>15</v>
      </c>
      <c r="J57" s="6" t="s">
        <v>16</v>
      </c>
      <c r="K57" s="6" t="s">
        <v>17</v>
      </c>
      <c r="L57" s="6">
        <v>-96.0</v>
      </c>
    </row>
    <row r="58">
      <c r="A58" s="4">
        <f t="shared" si="1"/>
        <v>44149.51195</v>
      </c>
      <c r="B58" s="4">
        <f t="shared" si="2"/>
        <v>44149.22029</v>
      </c>
      <c r="C58" s="5">
        <f t="shared" si="3"/>
        <v>2.434266672</v>
      </c>
      <c r="D58" s="6"/>
      <c r="E58" s="6">
        <v>320.0</v>
      </c>
      <c r="F58" s="6">
        <v>1.605356232866E12</v>
      </c>
      <c r="G58" s="6">
        <v>2.0</v>
      </c>
      <c r="H58" s="6" t="s">
        <v>14</v>
      </c>
      <c r="I58" s="6" t="s">
        <v>15</v>
      </c>
      <c r="J58" s="6" t="s">
        <v>16</v>
      </c>
      <c r="K58" s="6" t="s">
        <v>17</v>
      </c>
      <c r="L58" s="6">
        <v>-73.0</v>
      </c>
    </row>
    <row r="59">
      <c r="A59" s="4">
        <f t="shared" si="1"/>
        <v>44149.53075</v>
      </c>
      <c r="B59" s="4">
        <f t="shared" si="2"/>
        <v>44149.23908</v>
      </c>
      <c r="C59" s="5">
        <f t="shared" si="3"/>
        <v>27.06511667</v>
      </c>
      <c r="D59" s="6"/>
      <c r="E59" s="6">
        <v>331.0</v>
      </c>
      <c r="F59" s="6">
        <v>1.605357856773E12</v>
      </c>
      <c r="G59" s="6">
        <v>2.0</v>
      </c>
      <c r="H59" s="6" t="s">
        <v>14</v>
      </c>
      <c r="I59" s="6" t="s">
        <v>15</v>
      </c>
      <c r="J59" s="6" t="s">
        <v>16</v>
      </c>
      <c r="K59" s="6" t="s">
        <v>17</v>
      </c>
      <c r="L59" s="6">
        <v>-66.0</v>
      </c>
    </row>
    <row r="60">
      <c r="A60" s="4">
        <f t="shared" si="1"/>
        <v>44149.5357</v>
      </c>
      <c r="B60" s="4">
        <f t="shared" si="2"/>
        <v>44149.24404</v>
      </c>
      <c r="C60" s="5">
        <f t="shared" si="3"/>
        <v>7.134699994</v>
      </c>
      <c r="D60" s="6"/>
      <c r="E60" s="6">
        <v>338.0</v>
      </c>
      <c r="F60" s="6">
        <v>1.605358284855E12</v>
      </c>
      <c r="G60" s="6">
        <v>2.0</v>
      </c>
      <c r="H60" s="6" t="s">
        <v>14</v>
      </c>
      <c r="I60" s="6" t="s">
        <v>15</v>
      </c>
      <c r="J60" s="6" t="s">
        <v>16</v>
      </c>
      <c r="K60" s="6" t="s">
        <v>17</v>
      </c>
      <c r="L60" s="6">
        <v>-58.0</v>
      </c>
    </row>
    <row r="61">
      <c r="A61" s="4"/>
      <c r="B61" s="4"/>
      <c r="C61" s="5"/>
      <c r="D61" s="6"/>
      <c r="E61" s="6"/>
      <c r="F61" s="6"/>
      <c r="G61" s="6"/>
      <c r="H61" s="6" t="s">
        <v>18</v>
      </c>
      <c r="I61" s="6"/>
      <c r="J61" s="6"/>
      <c r="K61" s="6"/>
      <c r="L61" s="6"/>
    </row>
    <row r="62">
      <c r="A62" s="4">
        <f t="shared" ref="A62:A63" si="4">F62/1000/86400+date(1970,1,1)</f>
        <v>44149.08322</v>
      </c>
      <c r="B62" s="4">
        <f t="shared" ref="B62:B63" si="5">A62-(7/24)</f>
        <v>44148.79155</v>
      </c>
      <c r="C62" s="5"/>
      <c r="D62" s="6"/>
      <c r="E62" s="6">
        <v>8.0</v>
      </c>
      <c r="F62" s="6">
        <v>1.605319190198E12</v>
      </c>
      <c r="G62" s="6">
        <v>2.0</v>
      </c>
      <c r="H62" s="6" t="s">
        <v>19</v>
      </c>
      <c r="I62" s="6" t="s">
        <v>15</v>
      </c>
      <c r="J62" s="6" t="s">
        <v>16</v>
      </c>
      <c r="K62" s="6" t="s">
        <v>16</v>
      </c>
      <c r="L62" s="6">
        <v>-47.0</v>
      </c>
    </row>
    <row r="63">
      <c r="A63" s="4">
        <f t="shared" si="4"/>
        <v>44149.08328</v>
      </c>
      <c r="B63" s="4">
        <f t="shared" si="5"/>
        <v>44148.79161</v>
      </c>
      <c r="C63" s="5">
        <f>(B63-B62)*(24*60)</f>
        <v>0.08293333696</v>
      </c>
      <c r="D63" s="6"/>
      <c r="E63" s="6">
        <v>9.0</v>
      </c>
      <c r="F63" s="6">
        <v>1.605319195174E12</v>
      </c>
      <c r="G63" s="6">
        <v>2.0</v>
      </c>
      <c r="H63" s="6" t="s">
        <v>19</v>
      </c>
      <c r="I63" s="6" t="s">
        <v>15</v>
      </c>
      <c r="J63" s="6" t="s">
        <v>16</v>
      </c>
      <c r="K63" s="6" t="s">
        <v>16</v>
      </c>
      <c r="L63" s="6">
        <v>-68.0</v>
      </c>
    </row>
    <row r="64">
      <c r="A64" s="4"/>
      <c r="B64" s="4"/>
      <c r="C64" s="5"/>
      <c r="D64" s="6"/>
      <c r="E64" s="6"/>
      <c r="F64" s="6"/>
      <c r="G64" s="6"/>
      <c r="H64" s="6" t="s">
        <v>18</v>
      </c>
      <c r="I64" s="6"/>
      <c r="J64" s="6"/>
      <c r="K64" s="6"/>
      <c r="L64" s="6"/>
    </row>
    <row r="65">
      <c r="A65" s="4">
        <f t="shared" ref="A65:A69" si="6">F65/1000/86400+date(1970,1,1)</f>
        <v>44149.06604</v>
      </c>
      <c r="B65" s="4">
        <f t="shared" ref="B65:B69" si="7">A65-(7/24)</f>
        <v>44148.77437</v>
      </c>
      <c r="C65" s="5"/>
      <c r="D65" s="6"/>
      <c r="E65" s="6">
        <v>1.0</v>
      </c>
      <c r="F65" s="6">
        <v>1.605317705508E12</v>
      </c>
      <c r="G65" s="6">
        <v>2.0</v>
      </c>
      <c r="H65" s="6" t="s">
        <v>20</v>
      </c>
      <c r="I65" s="6" t="s">
        <v>15</v>
      </c>
      <c r="J65" s="6" t="s">
        <v>17</v>
      </c>
      <c r="K65" s="6" t="s">
        <v>16</v>
      </c>
      <c r="L65" s="6">
        <v>-89.0</v>
      </c>
    </row>
    <row r="66">
      <c r="A66" s="4">
        <f t="shared" si="6"/>
        <v>44149.06766</v>
      </c>
      <c r="B66" s="4">
        <f t="shared" si="7"/>
        <v>44148.77599</v>
      </c>
      <c r="C66" s="5">
        <f t="shared" ref="C66:C69" si="8">(B66-B65)*(24*60)</f>
        <v>2.339166667</v>
      </c>
      <c r="D66" s="6"/>
      <c r="E66" s="6">
        <v>3.0</v>
      </c>
      <c r="F66" s="6">
        <v>1.605317845858E12</v>
      </c>
      <c r="G66" s="6">
        <v>2.0</v>
      </c>
      <c r="H66" s="6" t="s">
        <v>20</v>
      </c>
      <c r="I66" s="6" t="s">
        <v>15</v>
      </c>
      <c r="J66" s="6" t="s">
        <v>17</v>
      </c>
      <c r="K66" s="6" t="s">
        <v>16</v>
      </c>
      <c r="L66" s="6">
        <v>-91.0</v>
      </c>
    </row>
    <row r="67">
      <c r="A67" s="4">
        <f t="shared" si="6"/>
        <v>44149.13498</v>
      </c>
      <c r="B67" s="4">
        <f t="shared" si="7"/>
        <v>44148.84331</v>
      </c>
      <c r="C67" s="5">
        <f t="shared" si="8"/>
        <v>96.94253333</v>
      </c>
      <c r="D67" s="6"/>
      <c r="E67" s="6">
        <v>38.0</v>
      </c>
      <c r="F67" s="6">
        <v>1.60532366241E12</v>
      </c>
      <c r="G67" s="6">
        <v>2.0</v>
      </c>
      <c r="H67" s="6" t="s">
        <v>20</v>
      </c>
      <c r="I67" s="6" t="s">
        <v>15</v>
      </c>
      <c r="J67" s="6" t="s">
        <v>17</v>
      </c>
      <c r="K67" s="6" t="s">
        <v>16</v>
      </c>
      <c r="L67" s="6">
        <v>-83.0</v>
      </c>
    </row>
    <row r="68">
      <c r="A68" s="4">
        <f t="shared" si="6"/>
        <v>44149.15622</v>
      </c>
      <c r="B68" s="4">
        <f t="shared" si="7"/>
        <v>44148.86455</v>
      </c>
      <c r="C68" s="5">
        <f t="shared" si="8"/>
        <v>30.57781667</v>
      </c>
      <c r="D68" s="6"/>
      <c r="E68" s="6">
        <v>50.0</v>
      </c>
      <c r="F68" s="6">
        <v>1.605325497079E12</v>
      </c>
      <c r="G68" s="6">
        <v>2.0</v>
      </c>
      <c r="H68" s="6" t="s">
        <v>20</v>
      </c>
      <c r="I68" s="6" t="s">
        <v>15</v>
      </c>
      <c r="J68" s="6" t="s">
        <v>17</v>
      </c>
      <c r="K68" s="6" t="s">
        <v>16</v>
      </c>
      <c r="L68" s="6">
        <v>-87.0</v>
      </c>
    </row>
    <row r="69">
      <c r="A69" s="4">
        <f t="shared" si="6"/>
        <v>44149.1564</v>
      </c>
      <c r="B69" s="4">
        <f t="shared" si="7"/>
        <v>44148.86473</v>
      </c>
      <c r="C69" s="5">
        <f t="shared" si="8"/>
        <v>0.2630833292</v>
      </c>
      <c r="D69" s="6"/>
      <c r="E69" s="6">
        <v>52.0</v>
      </c>
      <c r="F69" s="6">
        <v>1.605325512864E12</v>
      </c>
      <c r="G69" s="6">
        <v>2.0</v>
      </c>
      <c r="H69" s="6" t="s">
        <v>20</v>
      </c>
      <c r="I69" s="6" t="s">
        <v>15</v>
      </c>
      <c r="J69" s="6" t="s">
        <v>17</v>
      </c>
      <c r="K69" s="6" t="s">
        <v>16</v>
      </c>
      <c r="L69" s="6">
        <v>-81.0</v>
      </c>
    </row>
    <row r="70">
      <c r="A70" s="4"/>
      <c r="B70" s="4"/>
      <c r="C70" s="5"/>
      <c r="D70" s="6"/>
      <c r="E70" s="6"/>
      <c r="F70" s="6"/>
      <c r="G70" s="6"/>
      <c r="H70" s="6" t="s">
        <v>18</v>
      </c>
      <c r="I70" s="6"/>
      <c r="J70" s="6"/>
      <c r="K70" s="6"/>
      <c r="L70" s="6"/>
    </row>
    <row r="71">
      <c r="A71" s="4">
        <f t="shared" ref="A71:A137" si="9">F71/1000/86400+date(1970,1,1)</f>
        <v>44149.08135</v>
      </c>
      <c r="B71" s="4">
        <f t="shared" ref="B71:B137" si="10">A71-(7/24)</f>
        <v>44148.78969</v>
      </c>
      <c r="C71" s="5"/>
      <c r="D71" s="6"/>
      <c r="E71" s="6">
        <v>6.0</v>
      </c>
      <c r="F71" s="6">
        <v>1.605319028949E12</v>
      </c>
      <c r="G71" s="6">
        <v>2.0</v>
      </c>
      <c r="H71" s="6" t="s">
        <v>21</v>
      </c>
      <c r="I71" s="6" t="s">
        <v>15</v>
      </c>
      <c r="J71" s="6" t="s">
        <v>16</v>
      </c>
      <c r="K71" s="6" t="s">
        <v>17</v>
      </c>
      <c r="L71" s="6">
        <v>-70.0</v>
      </c>
      <c r="M71" s="6" t="s">
        <v>22</v>
      </c>
      <c r="N71" s="4">
        <v>44145.814722222225</v>
      </c>
    </row>
    <row r="72">
      <c r="A72" s="4">
        <f t="shared" si="9"/>
        <v>44149.08372</v>
      </c>
      <c r="B72" s="4">
        <f t="shared" si="10"/>
        <v>44148.79206</v>
      </c>
      <c r="C72" s="5">
        <f t="shared" ref="C72:C137" si="11">(B72-B71)*(24*60)</f>
        <v>3.414599996</v>
      </c>
      <c r="D72" s="6"/>
      <c r="E72" s="6">
        <v>10.0</v>
      </c>
      <c r="F72" s="6">
        <v>1.605319233825E12</v>
      </c>
      <c r="G72" s="6">
        <v>2.0</v>
      </c>
      <c r="H72" s="6" t="s">
        <v>21</v>
      </c>
      <c r="I72" s="6" t="s">
        <v>15</v>
      </c>
      <c r="J72" s="6" t="s">
        <v>16</v>
      </c>
      <c r="K72" s="6" t="s">
        <v>17</v>
      </c>
      <c r="L72" s="6">
        <v>-53.0</v>
      </c>
      <c r="M72" s="6" t="s">
        <v>23</v>
      </c>
      <c r="N72" s="4">
        <v>44145.82513888889</v>
      </c>
    </row>
    <row r="73">
      <c r="A73" s="4">
        <f t="shared" si="9"/>
        <v>44149.09283</v>
      </c>
      <c r="B73" s="4">
        <f t="shared" si="10"/>
        <v>44148.80116</v>
      </c>
      <c r="C73" s="5">
        <f t="shared" si="11"/>
        <v>13.10656668</v>
      </c>
      <c r="D73" s="6"/>
      <c r="E73" s="6">
        <v>19.0</v>
      </c>
      <c r="F73" s="6">
        <v>1.605320020219E12</v>
      </c>
      <c r="G73" s="6">
        <v>2.0</v>
      </c>
      <c r="H73" s="6" t="s">
        <v>21</v>
      </c>
      <c r="I73" s="6" t="s">
        <v>15</v>
      </c>
      <c r="J73" s="6" t="s">
        <v>16</v>
      </c>
      <c r="K73" s="6" t="s">
        <v>17</v>
      </c>
      <c r="L73" s="6">
        <v>-68.0</v>
      </c>
    </row>
    <row r="74">
      <c r="A74" s="4">
        <f t="shared" si="9"/>
        <v>44149.09907</v>
      </c>
      <c r="B74" s="4">
        <f t="shared" si="10"/>
        <v>44148.8074</v>
      </c>
      <c r="C74" s="5">
        <f t="shared" si="11"/>
        <v>8.992116661</v>
      </c>
      <c r="D74" s="6"/>
      <c r="E74" s="6">
        <v>22.0</v>
      </c>
      <c r="F74" s="6">
        <v>1.605320559746E12</v>
      </c>
      <c r="G74" s="6">
        <v>2.0</v>
      </c>
      <c r="H74" s="6" t="s">
        <v>21</v>
      </c>
      <c r="I74" s="6" t="s">
        <v>15</v>
      </c>
      <c r="J74" s="6" t="s">
        <v>16</v>
      </c>
      <c r="K74" s="6" t="s">
        <v>17</v>
      </c>
      <c r="L74" s="6">
        <v>-54.0</v>
      </c>
    </row>
    <row r="75">
      <c r="A75" s="4">
        <f t="shared" si="9"/>
        <v>44149.10642</v>
      </c>
      <c r="B75" s="4">
        <f t="shared" si="10"/>
        <v>44148.81475</v>
      </c>
      <c r="C75" s="5">
        <f t="shared" si="11"/>
        <v>10.57611666</v>
      </c>
      <c r="D75" s="6"/>
      <c r="E75" s="6">
        <v>27.0</v>
      </c>
      <c r="F75" s="6">
        <v>1.605321194313E12</v>
      </c>
      <c r="G75" s="6">
        <v>2.0</v>
      </c>
      <c r="H75" s="6" t="s">
        <v>21</v>
      </c>
      <c r="I75" s="6" t="s">
        <v>15</v>
      </c>
      <c r="J75" s="6" t="s">
        <v>16</v>
      </c>
      <c r="K75" s="6" t="s">
        <v>17</v>
      </c>
      <c r="L75" s="6">
        <v>-54.0</v>
      </c>
    </row>
    <row r="76">
      <c r="A76" s="4">
        <f t="shared" si="9"/>
        <v>44149.11173</v>
      </c>
      <c r="B76" s="4">
        <f t="shared" si="10"/>
        <v>44148.82007</v>
      </c>
      <c r="C76" s="5">
        <f t="shared" si="11"/>
        <v>7.657383332</v>
      </c>
      <c r="D76" s="6"/>
      <c r="E76" s="6">
        <v>30.0</v>
      </c>
      <c r="F76" s="6">
        <v>1.605321653756E12</v>
      </c>
      <c r="G76" s="6">
        <v>2.0</v>
      </c>
      <c r="H76" s="6" t="s">
        <v>21</v>
      </c>
      <c r="I76" s="6" t="s">
        <v>15</v>
      </c>
      <c r="J76" s="6" t="s">
        <v>16</v>
      </c>
      <c r="K76" s="6" t="s">
        <v>17</v>
      </c>
      <c r="L76" s="6">
        <v>-51.0</v>
      </c>
    </row>
    <row r="77">
      <c r="A77" s="4">
        <f t="shared" si="9"/>
        <v>44149.1199</v>
      </c>
      <c r="B77" s="4">
        <f t="shared" si="10"/>
        <v>44148.82823</v>
      </c>
      <c r="C77" s="5">
        <f t="shared" si="11"/>
        <v>11.75965</v>
      </c>
      <c r="D77" s="6"/>
      <c r="E77" s="6">
        <v>33.0</v>
      </c>
      <c r="F77" s="6">
        <v>1.605322359335E12</v>
      </c>
      <c r="G77" s="6">
        <v>2.0</v>
      </c>
      <c r="H77" s="6" t="s">
        <v>21</v>
      </c>
      <c r="I77" s="6" t="s">
        <v>15</v>
      </c>
      <c r="J77" s="6" t="s">
        <v>16</v>
      </c>
      <c r="K77" s="6" t="s">
        <v>17</v>
      </c>
      <c r="L77" s="6">
        <v>-31.0</v>
      </c>
    </row>
    <row r="78">
      <c r="A78" s="4">
        <f t="shared" si="9"/>
        <v>44149.13138</v>
      </c>
      <c r="B78" s="4">
        <f t="shared" si="10"/>
        <v>44148.83971</v>
      </c>
      <c r="C78" s="5">
        <f t="shared" si="11"/>
        <v>16.52956667</v>
      </c>
      <c r="D78" s="6"/>
      <c r="E78" s="6">
        <v>35.0</v>
      </c>
      <c r="F78" s="6">
        <v>1.605323351109E12</v>
      </c>
      <c r="G78" s="6">
        <v>2.0</v>
      </c>
      <c r="H78" s="6" t="s">
        <v>21</v>
      </c>
      <c r="I78" s="6" t="s">
        <v>15</v>
      </c>
      <c r="J78" s="6" t="s">
        <v>16</v>
      </c>
      <c r="K78" s="6" t="s">
        <v>17</v>
      </c>
      <c r="L78" s="6">
        <v>-15.0</v>
      </c>
    </row>
    <row r="79">
      <c r="A79" s="4">
        <f t="shared" si="9"/>
        <v>44149.13526</v>
      </c>
      <c r="B79" s="4">
        <f t="shared" si="10"/>
        <v>44148.84359</v>
      </c>
      <c r="C79" s="5">
        <f t="shared" si="11"/>
        <v>5.582899995</v>
      </c>
      <c r="D79" s="6"/>
      <c r="E79" s="6">
        <v>41.0</v>
      </c>
      <c r="F79" s="6">
        <v>1.605323686083E12</v>
      </c>
      <c r="G79" s="6">
        <v>2.0</v>
      </c>
      <c r="H79" s="6" t="s">
        <v>21</v>
      </c>
      <c r="I79" s="6" t="s">
        <v>15</v>
      </c>
      <c r="J79" s="6" t="s">
        <v>16</v>
      </c>
      <c r="K79" s="6" t="s">
        <v>17</v>
      </c>
      <c r="L79" s="6">
        <v>-17.0</v>
      </c>
    </row>
    <row r="80">
      <c r="A80" s="4">
        <f t="shared" si="9"/>
        <v>44149.14321</v>
      </c>
      <c r="B80" s="4">
        <f t="shared" si="10"/>
        <v>44148.85155</v>
      </c>
      <c r="C80" s="5">
        <f t="shared" si="11"/>
        <v>11.4601</v>
      </c>
      <c r="D80" s="6"/>
      <c r="E80" s="6">
        <v>46.0</v>
      </c>
      <c r="F80" s="6">
        <v>1.605324373689E12</v>
      </c>
      <c r="G80" s="6">
        <v>2.0</v>
      </c>
      <c r="H80" s="6" t="s">
        <v>21</v>
      </c>
      <c r="I80" s="6" t="s">
        <v>15</v>
      </c>
      <c r="J80" s="6" t="s">
        <v>16</v>
      </c>
      <c r="K80" s="6" t="s">
        <v>17</v>
      </c>
      <c r="L80" s="6">
        <v>-27.0</v>
      </c>
    </row>
    <row r="81">
      <c r="A81" s="4">
        <f t="shared" si="9"/>
        <v>44149.15656</v>
      </c>
      <c r="B81" s="4">
        <f t="shared" si="10"/>
        <v>44148.86489</v>
      </c>
      <c r="C81" s="5">
        <f t="shared" si="11"/>
        <v>19.21735</v>
      </c>
      <c r="D81" s="6"/>
      <c r="E81" s="6">
        <v>53.0</v>
      </c>
      <c r="F81" s="6">
        <v>1.60532552673E12</v>
      </c>
      <c r="G81" s="6">
        <v>2.0</v>
      </c>
      <c r="H81" s="6" t="s">
        <v>21</v>
      </c>
      <c r="I81" s="6" t="s">
        <v>15</v>
      </c>
      <c r="J81" s="6" t="s">
        <v>16</v>
      </c>
      <c r="K81" s="6" t="s">
        <v>17</v>
      </c>
      <c r="L81" s="6">
        <v>-27.0</v>
      </c>
    </row>
    <row r="82">
      <c r="A82" s="4">
        <f t="shared" si="9"/>
        <v>44149.16441</v>
      </c>
      <c r="B82" s="4">
        <f t="shared" si="10"/>
        <v>44148.87274</v>
      </c>
      <c r="C82" s="5">
        <f t="shared" si="11"/>
        <v>11.3005</v>
      </c>
      <c r="D82" s="6"/>
      <c r="E82" s="6">
        <v>57.0</v>
      </c>
      <c r="F82" s="6">
        <v>1.60532620476E12</v>
      </c>
      <c r="G82" s="6">
        <v>2.0</v>
      </c>
      <c r="H82" s="6" t="s">
        <v>21</v>
      </c>
      <c r="I82" s="6" t="s">
        <v>15</v>
      </c>
      <c r="J82" s="6" t="s">
        <v>16</v>
      </c>
      <c r="K82" s="6" t="s">
        <v>17</v>
      </c>
      <c r="L82" s="6">
        <v>-43.0</v>
      </c>
    </row>
    <row r="83">
      <c r="A83" s="4">
        <f t="shared" si="9"/>
        <v>44149.17067</v>
      </c>
      <c r="B83" s="4">
        <f t="shared" si="10"/>
        <v>44148.879</v>
      </c>
      <c r="C83" s="5">
        <f t="shared" si="11"/>
        <v>9.019533332</v>
      </c>
      <c r="D83" s="6"/>
      <c r="E83" s="6">
        <v>63.0</v>
      </c>
      <c r="F83" s="6">
        <v>1.605326745932E12</v>
      </c>
      <c r="G83" s="6">
        <v>2.0</v>
      </c>
      <c r="H83" s="6" t="s">
        <v>21</v>
      </c>
      <c r="I83" s="6" t="s">
        <v>15</v>
      </c>
      <c r="J83" s="6" t="s">
        <v>16</v>
      </c>
      <c r="K83" s="6" t="s">
        <v>17</v>
      </c>
      <c r="L83" s="6">
        <v>-55.0</v>
      </c>
    </row>
    <row r="84">
      <c r="A84" s="4">
        <f t="shared" si="9"/>
        <v>44149.17639</v>
      </c>
      <c r="B84" s="4">
        <f t="shared" si="10"/>
        <v>44148.88472</v>
      </c>
      <c r="C84" s="5">
        <f t="shared" si="11"/>
        <v>8.234466668</v>
      </c>
      <c r="D84" s="6"/>
      <c r="E84" s="6">
        <v>67.0</v>
      </c>
      <c r="F84" s="6">
        <v>1.60532724E12</v>
      </c>
      <c r="G84" s="6">
        <v>2.0</v>
      </c>
      <c r="H84" s="6" t="s">
        <v>21</v>
      </c>
      <c r="I84" s="6" t="s">
        <v>15</v>
      </c>
      <c r="J84" s="6" t="s">
        <v>16</v>
      </c>
      <c r="K84" s="6" t="s">
        <v>17</v>
      </c>
      <c r="L84" s="6">
        <v>-50.0</v>
      </c>
    </row>
    <row r="85">
      <c r="A85" s="4">
        <f t="shared" si="9"/>
        <v>44149.18455</v>
      </c>
      <c r="B85" s="4">
        <f t="shared" si="10"/>
        <v>44148.89288</v>
      </c>
      <c r="C85" s="5">
        <f t="shared" si="11"/>
        <v>11.74585</v>
      </c>
      <c r="D85" s="6"/>
      <c r="E85" s="6">
        <v>72.0</v>
      </c>
      <c r="F85" s="6">
        <v>1.605327944751E12</v>
      </c>
      <c r="G85" s="6">
        <v>2.0</v>
      </c>
      <c r="H85" s="6" t="s">
        <v>21</v>
      </c>
      <c r="I85" s="6" t="s">
        <v>15</v>
      </c>
      <c r="J85" s="6" t="s">
        <v>16</v>
      </c>
      <c r="K85" s="6" t="s">
        <v>17</v>
      </c>
      <c r="L85" s="6">
        <v>-53.0</v>
      </c>
    </row>
    <row r="86">
      <c r="A86" s="4">
        <f t="shared" si="9"/>
        <v>44149.19295</v>
      </c>
      <c r="B86" s="4">
        <f t="shared" si="10"/>
        <v>44148.90128</v>
      </c>
      <c r="C86" s="5">
        <f t="shared" si="11"/>
        <v>12.09646667</v>
      </c>
      <c r="D86" s="6"/>
      <c r="E86" s="6">
        <v>76.0</v>
      </c>
      <c r="F86" s="6">
        <v>1.605328670539E12</v>
      </c>
      <c r="G86" s="6">
        <v>2.0</v>
      </c>
      <c r="H86" s="6" t="s">
        <v>21</v>
      </c>
      <c r="I86" s="6" t="s">
        <v>15</v>
      </c>
      <c r="J86" s="6" t="s">
        <v>16</v>
      </c>
      <c r="K86" s="6" t="s">
        <v>17</v>
      </c>
      <c r="L86" s="6">
        <v>-54.0</v>
      </c>
    </row>
    <row r="87">
      <c r="A87" s="4">
        <f t="shared" si="9"/>
        <v>44149.19967</v>
      </c>
      <c r="B87" s="4">
        <f t="shared" si="10"/>
        <v>44148.90801</v>
      </c>
      <c r="C87" s="5">
        <f t="shared" si="11"/>
        <v>9.686966669</v>
      </c>
      <c r="D87" s="6"/>
      <c r="E87" s="6">
        <v>79.0</v>
      </c>
      <c r="F87" s="6">
        <v>1.605329251757E12</v>
      </c>
      <c r="G87" s="6">
        <v>2.0</v>
      </c>
      <c r="H87" s="6" t="s">
        <v>21</v>
      </c>
      <c r="I87" s="6" t="s">
        <v>15</v>
      </c>
      <c r="J87" s="6" t="s">
        <v>16</v>
      </c>
      <c r="K87" s="6" t="s">
        <v>17</v>
      </c>
      <c r="L87" s="6">
        <v>-54.0</v>
      </c>
    </row>
    <row r="88">
      <c r="A88" s="4">
        <f t="shared" si="9"/>
        <v>44149.2064</v>
      </c>
      <c r="B88" s="4">
        <f t="shared" si="10"/>
        <v>44148.91473</v>
      </c>
      <c r="C88" s="5">
        <f t="shared" si="11"/>
        <v>9.683483338</v>
      </c>
      <c r="D88" s="6"/>
      <c r="E88" s="6">
        <v>82.0</v>
      </c>
      <c r="F88" s="6">
        <v>1.605329832766E12</v>
      </c>
      <c r="G88" s="6">
        <v>2.0</v>
      </c>
      <c r="H88" s="6" t="s">
        <v>21</v>
      </c>
      <c r="I88" s="6" t="s">
        <v>15</v>
      </c>
      <c r="J88" s="6" t="s">
        <v>16</v>
      </c>
      <c r="K88" s="6" t="s">
        <v>17</v>
      </c>
      <c r="L88" s="6">
        <v>-54.0</v>
      </c>
    </row>
    <row r="89">
      <c r="A89" s="4">
        <f t="shared" si="9"/>
        <v>44149.21354</v>
      </c>
      <c r="B89" s="4">
        <f t="shared" si="10"/>
        <v>44148.92187</v>
      </c>
      <c r="C89" s="5">
        <f t="shared" si="11"/>
        <v>10.28398333</v>
      </c>
      <c r="D89" s="6"/>
      <c r="E89" s="6">
        <v>87.0</v>
      </c>
      <c r="F89" s="6">
        <v>1.605330449805E12</v>
      </c>
      <c r="G89" s="6">
        <v>2.0</v>
      </c>
      <c r="H89" s="6" t="s">
        <v>21</v>
      </c>
      <c r="I89" s="6" t="s">
        <v>15</v>
      </c>
      <c r="J89" s="6" t="s">
        <v>16</v>
      </c>
      <c r="K89" s="6" t="s">
        <v>17</v>
      </c>
      <c r="L89" s="6">
        <v>-58.0</v>
      </c>
    </row>
    <row r="90">
      <c r="A90" s="4">
        <f t="shared" si="9"/>
        <v>44149.2175</v>
      </c>
      <c r="B90" s="4">
        <f t="shared" si="10"/>
        <v>44148.92583</v>
      </c>
      <c r="C90" s="5">
        <f t="shared" si="11"/>
        <v>5.701333322</v>
      </c>
      <c r="D90" s="6"/>
      <c r="E90" s="6">
        <v>90.0</v>
      </c>
      <c r="F90" s="6">
        <v>1.605330791885E12</v>
      </c>
      <c r="G90" s="6">
        <v>2.0</v>
      </c>
      <c r="H90" s="6" t="s">
        <v>21</v>
      </c>
      <c r="I90" s="6" t="s">
        <v>15</v>
      </c>
      <c r="J90" s="6" t="s">
        <v>16</v>
      </c>
      <c r="K90" s="6" t="s">
        <v>17</v>
      </c>
      <c r="L90" s="6">
        <v>-60.0</v>
      </c>
    </row>
    <row r="91">
      <c r="A91" s="4">
        <f t="shared" si="9"/>
        <v>44149.22896</v>
      </c>
      <c r="B91" s="4">
        <f t="shared" si="10"/>
        <v>44148.93729</v>
      </c>
      <c r="C91" s="5">
        <f t="shared" si="11"/>
        <v>16.49738334</v>
      </c>
      <c r="D91" s="6"/>
      <c r="E91" s="6">
        <v>97.0</v>
      </c>
      <c r="F91" s="6">
        <v>1.605331781728E12</v>
      </c>
      <c r="G91" s="6">
        <v>2.0</v>
      </c>
      <c r="H91" s="6" t="s">
        <v>21</v>
      </c>
      <c r="I91" s="6" t="s">
        <v>15</v>
      </c>
      <c r="J91" s="6" t="s">
        <v>16</v>
      </c>
      <c r="K91" s="6" t="s">
        <v>17</v>
      </c>
      <c r="L91" s="6">
        <v>-57.0</v>
      </c>
    </row>
    <row r="92">
      <c r="A92" s="4">
        <f t="shared" si="9"/>
        <v>44149.23393</v>
      </c>
      <c r="B92" s="4">
        <f t="shared" si="10"/>
        <v>44148.94226</v>
      </c>
      <c r="C92" s="5">
        <f t="shared" si="11"/>
        <v>7.156883329</v>
      </c>
      <c r="D92" s="6"/>
      <c r="E92" s="6">
        <v>104.0</v>
      </c>
      <c r="F92" s="6">
        <v>1.605332211141E12</v>
      </c>
      <c r="G92" s="6">
        <v>2.0</v>
      </c>
      <c r="H92" s="6" t="s">
        <v>21</v>
      </c>
      <c r="I92" s="6" t="s">
        <v>15</v>
      </c>
      <c r="J92" s="6" t="s">
        <v>16</v>
      </c>
      <c r="K92" s="6" t="s">
        <v>17</v>
      </c>
      <c r="L92" s="6">
        <v>-57.0</v>
      </c>
    </row>
    <row r="93">
      <c r="A93" s="4">
        <f t="shared" si="9"/>
        <v>44149.23707</v>
      </c>
      <c r="B93" s="4">
        <f t="shared" si="10"/>
        <v>44148.9454</v>
      </c>
      <c r="C93" s="5">
        <f t="shared" si="11"/>
        <v>4.526766669</v>
      </c>
      <c r="D93" s="6"/>
      <c r="E93" s="6">
        <v>111.0</v>
      </c>
      <c r="F93" s="6">
        <v>1.605332482747E12</v>
      </c>
      <c r="G93" s="6">
        <v>2.0</v>
      </c>
      <c r="H93" s="6" t="s">
        <v>21</v>
      </c>
      <c r="I93" s="6" t="s">
        <v>15</v>
      </c>
      <c r="J93" s="6" t="s">
        <v>16</v>
      </c>
      <c r="K93" s="6" t="s">
        <v>17</v>
      </c>
      <c r="L93" s="6">
        <v>-35.0</v>
      </c>
    </row>
    <row r="94">
      <c r="A94" s="4">
        <f t="shared" si="9"/>
        <v>44149.24485</v>
      </c>
      <c r="B94" s="4">
        <f t="shared" si="10"/>
        <v>44148.95319</v>
      </c>
      <c r="C94" s="5">
        <f t="shared" si="11"/>
        <v>11.21188334</v>
      </c>
      <c r="D94" s="6"/>
      <c r="E94" s="6">
        <v>113.0</v>
      </c>
      <c r="F94" s="6">
        <v>1.60533315546E12</v>
      </c>
      <c r="G94" s="6">
        <v>2.0</v>
      </c>
      <c r="H94" s="6" t="s">
        <v>21</v>
      </c>
      <c r="I94" s="6" t="s">
        <v>15</v>
      </c>
      <c r="J94" s="6" t="s">
        <v>16</v>
      </c>
      <c r="K94" s="6" t="s">
        <v>17</v>
      </c>
      <c r="L94" s="6">
        <v>-32.0</v>
      </c>
    </row>
    <row r="95">
      <c r="A95" s="4">
        <f t="shared" si="9"/>
        <v>44149.25169</v>
      </c>
      <c r="B95" s="4">
        <f t="shared" si="10"/>
        <v>44148.96002</v>
      </c>
      <c r="C95" s="5">
        <f t="shared" si="11"/>
        <v>9.839199999</v>
      </c>
      <c r="D95" s="6"/>
      <c r="E95" s="6">
        <v>120.0</v>
      </c>
      <c r="F95" s="6">
        <v>1.605333745812E12</v>
      </c>
      <c r="G95" s="6">
        <v>2.0</v>
      </c>
      <c r="H95" s="6" t="s">
        <v>21</v>
      </c>
      <c r="I95" s="6" t="s">
        <v>15</v>
      </c>
      <c r="J95" s="6" t="s">
        <v>16</v>
      </c>
      <c r="K95" s="6" t="s">
        <v>17</v>
      </c>
      <c r="L95" s="6">
        <v>-59.0</v>
      </c>
    </row>
    <row r="96">
      <c r="A96" s="4">
        <f t="shared" si="9"/>
        <v>44149.25632</v>
      </c>
      <c r="B96" s="4">
        <f t="shared" si="10"/>
        <v>44148.96466</v>
      </c>
      <c r="C96" s="5">
        <f t="shared" si="11"/>
        <v>6.674616669</v>
      </c>
      <c r="D96" s="6"/>
      <c r="E96" s="6">
        <v>125.0</v>
      </c>
      <c r="F96" s="6">
        <v>1.605334146289E12</v>
      </c>
      <c r="G96" s="6">
        <v>2.0</v>
      </c>
      <c r="H96" s="6" t="s">
        <v>21</v>
      </c>
      <c r="I96" s="6" t="s">
        <v>15</v>
      </c>
      <c r="J96" s="6" t="s">
        <v>16</v>
      </c>
      <c r="K96" s="6" t="s">
        <v>17</v>
      </c>
      <c r="L96" s="6">
        <v>-33.0</v>
      </c>
    </row>
    <row r="97">
      <c r="A97" s="4">
        <f t="shared" si="9"/>
        <v>44149.26387</v>
      </c>
      <c r="B97" s="4">
        <f t="shared" si="10"/>
        <v>44148.9722</v>
      </c>
      <c r="C97" s="5">
        <f t="shared" si="11"/>
        <v>10.86401667</v>
      </c>
      <c r="D97" s="6"/>
      <c r="E97" s="6">
        <v>130.0</v>
      </c>
      <c r="F97" s="6">
        <v>1.60533479813E12</v>
      </c>
      <c r="G97" s="6">
        <v>2.0</v>
      </c>
      <c r="H97" s="6" t="s">
        <v>21</v>
      </c>
      <c r="I97" s="6" t="s">
        <v>15</v>
      </c>
      <c r="J97" s="6" t="s">
        <v>16</v>
      </c>
      <c r="K97" s="6" t="s">
        <v>17</v>
      </c>
      <c r="L97" s="6">
        <v>-32.0</v>
      </c>
    </row>
    <row r="98">
      <c r="A98" s="4">
        <f t="shared" si="9"/>
        <v>44149.26868</v>
      </c>
      <c r="B98" s="4">
        <f t="shared" si="10"/>
        <v>44148.97701</v>
      </c>
      <c r="C98" s="5">
        <f t="shared" si="11"/>
        <v>6.925633326</v>
      </c>
      <c r="D98" s="6"/>
      <c r="E98" s="6">
        <v>136.0</v>
      </c>
      <c r="F98" s="6">
        <v>1.605335213668E12</v>
      </c>
      <c r="G98" s="6">
        <v>2.0</v>
      </c>
      <c r="H98" s="6" t="s">
        <v>21</v>
      </c>
      <c r="I98" s="6" t="s">
        <v>15</v>
      </c>
      <c r="J98" s="6" t="s">
        <v>16</v>
      </c>
      <c r="K98" s="6" t="s">
        <v>17</v>
      </c>
      <c r="L98" s="6">
        <v>-34.0</v>
      </c>
    </row>
    <row r="99">
      <c r="A99" s="4">
        <f t="shared" si="9"/>
        <v>44149.27614</v>
      </c>
      <c r="B99" s="4">
        <f t="shared" si="10"/>
        <v>44148.98448</v>
      </c>
      <c r="C99" s="5">
        <f t="shared" si="11"/>
        <v>10.75171666</v>
      </c>
      <c r="D99" s="6"/>
      <c r="E99" s="6">
        <v>142.0</v>
      </c>
      <c r="F99" s="6">
        <v>1.605335858771E12</v>
      </c>
      <c r="G99" s="6">
        <v>2.0</v>
      </c>
      <c r="H99" s="6" t="s">
        <v>21</v>
      </c>
      <c r="I99" s="6" t="s">
        <v>15</v>
      </c>
      <c r="J99" s="6" t="s">
        <v>16</v>
      </c>
      <c r="K99" s="6" t="s">
        <v>17</v>
      </c>
      <c r="L99" s="6">
        <v>-31.0</v>
      </c>
    </row>
    <row r="100">
      <c r="A100" s="4">
        <f t="shared" si="9"/>
        <v>44149.28329</v>
      </c>
      <c r="B100" s="4">
        <f t="shared" si="10"/>
        <v>44148.99162</v>
      </c>
      <c r="C100" s="5">
        <f t="shared" si="11"/>
        <v>10.28986668</v>
      </c>
      <c r="D100" s="6"/>
      <c r="E100" s="6">
        <v>149.0</v>
      </c>
      <c r="F100" s="6">
        <v>1.605336476163E12</v>
      </c>
      <c r="G100" s="6">
        <v>2.0</v>
      </c>
      <c r="H100" s="6" t="s">
        <v>21</v>
      </c>
      <c r="I100" s="6" t="s">
        <v>15</v>
      </c>
      <c r="J100" s="6" t="s">
        <v>16</v>
      </c>
      <c r="K100" s="6" t="s">
        <v>17</v>
      </c>
      <c r="L100" s="6">
        <v>-34.0</v>
      </c>
    </row>
    <row r="101">
      <c r="A101" s="4">
        <f t="shared" si="9"/>
        <v>44149.28905</v>
      </c>
      <c r="B101" s="4">
        <f t="shared" si="10"/>
        <v>44148.99738</v>
      </c>
      <c r="C101" s="5">
        <f t="shared" si="11"/>
        <v>8.292883326</v>
      </c>
      <c r="D101" s="6"/>
      <c r="E101" s="6">
        <v>157.0</v>
      </c>
      <c r="F101" s="6">
        <v>1.605336973736E12</v>
      </c>
      <c r="G101" s="6">
        <v>2.0</v>
      </c>
      <c r="H101" s="6" t="s">
        <v>21</v>
      </c>
      <c r="I101" s="6" t="s">
        <v>15</v>
      </c>
      <c r="J101" s="6" t="s">
        <v>16</v>
      </c>
      <c r="K101" s="6" t="s">
        <v>17</v>
      </c>
      <c r="L101" s="6">
        <v>-57.0</v>
      </c>
    </row>
    <row r="102">
      <c r="A102" s="4">
        <f t="shared" si="9"/>
        <v>44149.29479</v>
      </c>
      <c r="B102" s="4">
        <f t="shared" si="10"/>
        <v>44149.00312</v>
      </c>
      <c r="C102" s="5">
        <f t="shared" si="11"/>
        <v>8.267600007</v>
      </c>
      <c r="D102" s="6"/>
      <c r="E102" s="6">
        <v>160.0</v>
      </c>
      <c r="F102" s="6">
        <v>1.605337469792E12</v>
      </c>
      <c r="G102" s="6">
        <v>2.0</v>
      </c>
      <c r="H102" s="6" t="s">
        <v>21</v>
      </c>
      <c r="I102" s="6" t="s">
        <v>15</v>
      </c>
      <c r="J102" s="6" t="s">
        <v>16</v>
      </c>
      <c r="K102" s="6" t="s">
        <v>17</v>
      </c>
      <c r="L102" s="6">
        <v>-58.0</v>
      </c>
    </row>
    <row r="103">
      <c r="A103" s="4">
        <f t="shared" si="9"/>
        <v>44149.29986</v>
      </c>
      <c r="B103" s="4">
        <f t="shared" si="10"/>
        <v>44149.00819</v>
      </c>
      <c r="C103" s="5">
        <f t="shared" si="11"/>
        <v>7.301183324</v>
      </c>
      <c r="D103" s="6"/>
      <c r="E103" s="6">
        <v>164.0</v>
      </c>
      <c r="F103" s="6">
        <v>1.605337907863E12</v>
      </c>
      <c r="G103" s="6">
        <v>2.0</v>
      </c>
      <c r="H103" s="6" t="s">
        <v>21</v>
      </c>
      <c r="I103" s="6" t="s">
        <v>15</v>
      </c>
      <c r="J103" s="6" t="s">
        <v>16</v>
      </c>
      <c r="K103" s="6" t="s">
        <v>17</v>
      </c>
      <c r="L103" s="6">
        <v>-58.0</v>
      </c>
    </row>
    <row r="104">
      <c r="A104" s="4">
        <f t="shared" si="9"/>
        <v>44149.30574</v>
      </c>
      <c r="B104" s="4">
        <f t="shared" si="10"/>
        <v>44149.01407</v>
      </c>
      <c r="C104" s="5">
        <f t="shared" si="11"/>
        <v>8.46521667</v>
      </c>
      <c r="D104" s="6"/>
      <c r="E104" s="6">
        <v>168.0</v>
      </c>
      <c r="F104" s="6">
        <v>1.605338415776E12</v>
      </c>
      <c r="G104" s="6">
        <v>2.0</v>
      </c>
      <c r="H104" s="6" t="s">
        <v>21</v>
      </c>
      <c r="I104" s="6" t="s">
        <v>15</v>
      </c>
      <c r="J104" s="6" t="s">
        <v>16</v>
      </c>
      <c r="K104" s="6" t="s">
        <v>17</v>
      </c>
      <c r="L104" s="6">
        <v>-56.0</v>
      </c>
    </row>
    <row r="105">
      <c r="A105" s="4">
        <f t="shared" si="9"/>
        <v>44149.3128</v>
      </c>
      <c r="B105" s="4">
        <f t="shared" si="10"/>
        <v>44149.02113</v>
      </c>
      <c r="C105" s="5">
        <f t="shared" si="11"/>
        <v>10.16855001</v>
      </c>
      <c r="D105" s="6"/>
      <c r="E105" s="6">
        <v>173.0</v>
      </c>
      <c r="F105" s="6">
        <v>1.605339025889E12</v>
      </c>
      <c r="G105" s="6">
        <v>2.0</v>
      </c>
      <c r="H105" s="6" t="s">
        <v>21</v>
      </c>
      <c r="I105" s="6" t="s">
        <v>15</v>
      </c>
      <c r="J105" s="6" t="s">
        <v>16</v>
      </c>
      <c r="K105" s="6" t="s">
        <v>17</v>
      </c>
      <c r="L105" s="6">
        <v>-58.0</v>
      </c>
    </row>
    <row r="106">
      <c r="A106" s="4">
        <f t="shared" si="9"/>
        <v>44149.31778</v>
      </c>
      <c r="B106" s="4">
        <f t="shared" si="10"/>
        <v>44149.02611</v>
      </c>
      <c r="C106" s="5">
        <f t="shared" si="11"/>
        <v>7.165233329</v>
      </c>
      <c r="D106" s="6"/>
      <c r="E106" s="6">
        <v>178.0</v>
      </c>
      <c r="F106" s="6">
        <v>1.605339455803E12</v>
      </c>
      <c r="G106" s="6">
        <v>2.0</v>
      </c>
      <c r="H106" s="6" t="s">
        <v>21</v>
      </c>
      <c r="I106" s="6" t="s">
        <v>15</v>
      </c>
      <c r="J106" s="6" t="s">
        <v>16</v>
      </c>
      <c r="K106" s="6" t="s">
        <v>17</v>
      </c>
      <c r="L106" s="6">
        <v>-58.0</v>
      </c>
    </row>
    <row r="107">
      <c r="A107" s="4">
        <f t="shared" si="9"/>
        <v>44149.32321</v>
      </c>
      <c r="B107" s="4">
        <f t="shared" si="10"/>
        <v>44149.03155</v>
      </c>
      <c r="C107" s="5">
        <f t="shared" si="11"/>
        <v>7.832649996</v>
      </c>
      <c r="D107" s="6"/>
      <c r="E107" s="6">
        <v>185.0</v>
      </c>
      <c r="F107" s="6">
        <v>1.605339925762E12</v>
      </c>
      <c r="G107" s="6">
        <v>2.0</v>
      </c>
      <c r="H107" s="6" t="s">
        <v>21</v>
      </c>
      <c r="I107" s="6" t="s">
        <v>15</v>
      </c>
      <c r="J107" s="6" t="s">
        <v>16</v>
      </c>
      <c r="K107" s="6" t="s">
        <v>17</v>
      </c>
      <c r="L107" s="6">
        <v>-59.0</v>
      </c>
    </row>
    <row r="108">
      <c r="A108" s="4">
        <f t="shared" si="9"/>
        <v>44149.32775</v>
      </c>
      <c r="B108" s="4">
        <f t="shared" si="10"/>
        <v>44149.03609</v>
      </c>
      <c r="C108" s="5">
        <f t="shared" si="11"/>
        <v>6.534466669</v>
      </c>
      <c r="D108" s="6"/>
      <c r="E108" s="6">
        <v>187.0</v>
      </c>
      <c r="F108" s="6">
        <v>1.60534031783E12</v>
      </c>
      <c r="G108" s="6">
        <v>2.0</v>
      </c>
      <c r="H108" s="6" t="s">
        <v>21</v>
      </c>
      <c r="I108" s="6" t="s">
        <v>15</v>
      </c>
      <c r="J108" s="6" t="s">
        <v>16</v>
      </c>
      <c r="K108" s="6" t="s">
        <v>17</v>
      </c>
      <c r="L108" s="6">
        <v>-58.0</v>
      </c>
    </row>
    <row r="109">
      <c r="A109" s="4">
        <f t="shared" si="9"/>
        <v>44149.33451</v>
      </c>
      <c r="B109" s="4">
        <f t="shared" si="10"/>
        <v>44149.04284</v>
      </c>
      <c r="C109" s="5">
        <f t="shared" si="11"/>
        <v>9.731800002</v>
      </c>
      <c r="D109" s="6"/>
      <c r="E109" s="6">
        <v>191.0</v>
      </c>
      <c r="F109" s="6">
        <v>1.605340901738E12</v>
      </c>
      <c r="G109" s="6">
        <v>2.0</v>
      </c>
      <c r="H109" s="6" t="s">
        <v>21</v>
      </c>
      <c r="I109" s="6" t="s">
        <v>15</v>
      </c>
      <c r="J109" s="6" t="s">
        <v>16</v>
      </c>
      <c r="K109" s="6" t="s">
        <v>17</v>
      </c>
      <c r="L109" s="6">
        <v>-58.0</v>
      </c>
    </row>
    <row r="110">
      <c r="A110" s="4">
        <f t="shared" si="9"/>
        <v>44149.34032</v>
      </c>
      <c r="B110" s="4">
        <f t="shared" si="10"/>
        <v>44149.04865</v>
      </c>
      <c r="C110" s="5">
        <f t="shared" si="11"/>
        <v>8.358850004</v>
      </c>
      <c r="D110" s="6"/>
      <c r="E110" s="6">
        <v>195.0</v>
      </c>
      <c r="F110" s="6">
        <v>1.605341403269E12</v>
      </c>
      <c r="G110" s="6">
        <v>2.0</v>
      </c>
      <c r="H110" s="6" t="s">
        <v>21</v>
      </c>
      <c r="I110" s="6" t="s">
        <v>15</v>
      </c>
      <c r="J110" s="6" t="s">
        <v>16</v>
      </c>
      <c r="K110" s="6" t="s">
        <v>17</v>
      </c>
      <c r="L110" s="6">
        <v>-62.0</v>
      </c>
    </row>
    <row r="111">
      <c r="A111" s="4">
        <f t="shared" si="9"/>
        <v>44149.34613</v>
      </c>
      <c r="B111" s="4">
        <f t="shared" si="10"/>
        <v>44149.05446</v>
      </c>
      <c r="C111" s="5">
        <f t="shared" si="11"/>
        <v>8.36568333</v>
      </c>
      <c r="D111" s="6"/>
      <c r="E111" s="6">
        <v>197.0</v>
      </c>
      <c r="F111" s="6">
        <v>1.60534190521E12</v>
      </c>
      <c r="G111" s="6">
        <v>2.0</v>
      </c>
      <c r="H111" s="6" t="s">
        <v>21</v>
      </c>
      <c r="I111" s="6" t="s">
        <v>15</v>
      </c>
      <c r="J111" s="6" t="s">
        <v>16</v>
      </c>
      <c r="K111" s="6" t="s">
        <v>17</v>
      </c>
      <c r="L111" s="6">
        <v>-57.0</v>
      </c>
    </row>
    <row r="112">
      <c r="A112" s="4">
        <f t="shared" si="9"/>
        <v>44149.36062</v>
      </c>
      <c r="B112" s="4">
        <f t="shared" si="10"/>
        <v>44149.06896</v>
      </c>
      <c r="C112" s="5">
        <f t="shared" si="11"/>
        <v>20.8764</v>
      </c>
      <c r="D112" s="6"/>
      <c r="E112" s="6">
        <v>209.0</v>
      </c>
      <c r="F112" s="6">
        <v>1.605343157794E12</v>
      </c>
      <c r="G112" s="6">
        <v>2.0</v>
      </c>
      <c r="H112" s="6" t="s">
        <v>21</v>
      </c>
      <c r="I112" s="6" t="s">
        <v>15</v>
      </c>
      <c r="J112" s="6" t="s">
        <v>16</v>
      </c>
      <c r="K112" s="6" t="s">
        <v>17</v>
      </c>
      <c r="L112" s="6">
        <v>-60.0</v>
      </c>
    </row>
    <row r="113">
      <c r="A113" s="4">
        <f t="shared" si="9"/>
        <v>44149.36726</v>
      </c>
      <c r="B113" s="4">
        <f t="shared" si="10"/>
        <v>44149.07559</v>
      </c>
      <c r="C113" s="5">
        <f t="shared" si="11"/>
        <v>9.556083335</v>
      </c>
      <c r="D113" s="6"/>
      <c r="E113" s="6">
        <v>213.0</v>
      </c>
      <c r="F113" s="6">
        <v>1.605343731159E12</v>
      </c>
      <c r="G113" s="6">
        <v>2.0</v>
      </c>
      <c r="H113" s="6" t="s">
        <v>21</v>
      </c>
      <c r="I113" s="6" t="s">
        <v>15</v>
      </c>
      <c r="J113" s="6" t="s">
        <v>16</v>
      </c>
      <c r="K113" s="6" t="s">
        <v>17</v>
      </c>
      <c r="L113" s="6">
        <v>-57.0</v>
      </c>
    </row>
    <row r="114">
      <c r="A114" s="4">
        <f t="shared" si="9"/>
        <v>44149.37449</v>
      </c>
      <c r="B114" s="4">
        <f t="shared" si="10"/>
        <v>44149.08283</v>
      </c>
      <c r="C114" s="5">
        <f t="shared" si="11"/>
        <v>10.41631666</v>
      </c>
      <c r="D114" s="6"/>
      <c r="E114" s="6">
        <v>217.0</v>
      </c>
      <c r="F114" s="6">
        <v>1.605344356138E12</v>
      </c>
      <c r="G114" s="6">
        <v>2.0</v>
      </c>
      <c r="H114" s="6" t="s">
        <v>21</v>
      </c>
      <c r="I114" s="6" t="s">
        <v>15</v>
      </c>
      <c r="J114" s="6" t="s">
        <v>16</v>
      </c>
      <c r="K114" s="6" t="s">
        <v>17</v>
      </c>
      <c r="L114" s="6">
        <v>-56.0</v>
      </c>
    </row>
    <row r="115">
      <c r="A115" s="4">
        <f t="shared" si="9"/>
        <v>44149.38081</v>
      </c>
      <c r="B115" s="4">
        <f t="shared" si="10"/>
        <v>44149.08914</v>
      </c>
      <c r="C115" s="5">
        <f t="shared" si="11"/>
        <v>9.096833338</v>
      </c>
      <c r="D115" s="6"/>
      <c r="E115" s="6">
        <v>221.0</v>
      </c>
      <c r="F115" s="6">
        <v>1.605344901948E12</v>
      </c>
      <c r="G115" s="6">
        <v>2.0</v>
      </c>
      <c r="H115" s="6" t="s">
        <v>21</v>
      </c>
      <c r="I115" s="6" t="s">
        <v>15</v>
      </c>
      <c r="J115" s="6" t="s">
        <v>16</v>
      </c>
      <c r="K115" s="6" t="s">
        <v>17</v>
      </c>
      <c r="L115" s="6">
        <v>-59.0</v>
      </c>
    </row>
    <row r="116">
      <c r="A116" s="4">
        <f t="shared" si="9"/>
        <v>44149.38688</v>
      </c>
      <c r="B116" s="4">
        <f t="shared" si="10"/>
        <v>44149.09522</v>
      </c>
      <c r="C116" s="5">
        <f t="shared" si="11"/>
        <v>8.746983334</v>
      </c>
      <c r="D116" s="6"/>
      <c r="E116" s="6">
        <v>225.0</v>
      </c>
      <c r="F116" s="6">
        <v>1.605345426767E12</v>
      </c>
      <c r="G116" s="6">
        <v>2.0</v>
      </c>
      <c r="H116" s="6" t="s">
        <v>21</v>
      </c>
      <c r="I116" s="6" t="s">
        <v>15</v>
      </c>
      <c r="J116" s="6" t="s">
        <v>16</v>
      </c>
      <c r="K116" s="6" t="s">
        <v>17</v>
      </c>
      <c r="L116" s="6">
        <v>-59.0</v>
      </c>
    </row>
    <row r="117">
      <c r="A117" s="4">
        <f t="shared" si="9"/>
        <v>44149.3944</v>
      </c>
      <c r="B117" s="4">
        <f t="shared" si="10"/>
        <v>44149.10273</v>
      </c>
      <c r="C117" s="5">
        <f t="shared" si="11"/>
        <v>10.82138332</v>
      </c>
      <c r="D117" s="6"/>
      <c r="E117" s="6">
        <v>228.0</v>
      </c>
      <c r="F117" s="6">
        <v>1.60534607605E12</v>
      </c>
      <c r="G117" s="6">
        <v>2.0</v>
      </c>
      <c r="H117" s="6" t="s">
        <v>21</v>
      </c>
      <c r="I117" s="6" t="s">
        <v>15</v>
      </c>
      <c r="J117" s="6" t="s">
        <v>16</v>
      </c>
      <c r="K117" s="6" t="s">
        <v>17</v>
      </c>
      <c r="L117" s="6">
        <v>-58.0</v>
      </c>
    </row>
    <row r="118">
      <c r="A118" s="4">
        <f t="shared" si="9"/>
        <v>44149.40206</v>
      </c>
      <c r="B118" s="4">
        <f t="shared" si="10"/>
        <v>44149.1104</v>
      </c>
      <c r="C118" s="5">
        <f t="shared" si="11"/>
        <v>11.03675</v>
      </c>
      <c r="D118" s="6"/>
      <c r="E118" s="6">
        <v>232.0</v>
      </c>
      <c r="F118" s="6">
        <v>1.605346738255E12</v>
      </c>
      <c r="G118" s="6">
        <v>2.0</v>
      </c>
      <c r="H118" s="6" t="s">
        <v>21</v>
      </c>
      <c r="I118" s="6" t="s">
        <v>15</v>
      </c>
      <c r="J118" s="6" t="s">
        <v>16</v>
      </c>
      <c r="K118" s="6" t="s">
        <v>17</v>
      </c>
      <c r="L118" s="6">
        <v>-58.0</v>
      </c>
    </row>
    <row r="119">
      <c r="A119" s="4">
        <f t="shared" si="9"/>
        <v>44149.40892</v>
      </c>
      <c r="B119" s="4">
        <f t="shared" si="10"/>
        <v>44149.11725</v>
      </c>
      <c r="C119" s="5">
        <f t="shared" si="11"/>
        <v>9.874283335</v>
      </c>
      <c r="D119" s="6"/>
      <c r="E119" s="6">
        <v>236.0</v>
      </c>
      <c r="F119" s="6">
        <v>1.605347330712E12</v>
      </c>
      <c r="G119" s="6">
        <v>2.0</v>
      </c>
      <c r="H119" s="6" t="s">
        <v>21</v>
      </c>
      <c r="I119" s="6" t="s">
        <v>15</v>
      </c>
      <c r="J119" s="6" t="s">
        <v>16</v>
      </c>
      <c r="K119" s="6" t="s">
        <v>17</v>
      </c>
      <c r="L119" s="6">
        <v>-57.0</v>
      </c>
    </row>
    <row r="120">
      <c r="A120" s="4">
        <f t="shared" si="9"/>
        <v>44149.40938</v>
      </c>
      <c r="B120" s="4">
        <f t="shared" si="10"/>
        <v>44149.11772</v>
      </c>
      <c r="C120" s="5">
        <f t="shared" si="11"/>
        <v>0.6672000058</v>
      </c>
      <c r="D120" s="6"/>
      <c r="E120" s="6">
        <v>240.0</v>
      </c>
      <c r="F120" s="6">
        <v>1.605347370744E12</v>
      </c>
      <c r="G120" s="6">
        <v>2.0</v>
      </c>
      <c r="H120" s="6" t="s">
        <v>21</v>
      </c>
      <c r="I120" s="6" t="s">
        <v>15</v>
      </c>
      <c r="J120" s="6" t="s">
        <v>16</v>
      </c>
      <c r="K120" s="6" t="s">
        <v>17</v>
      </c>
      <c r="L120" s="6">
        <v>-32.0</v>
      </c>
    </row>
    <row r="121">
      <c r="A121" s="4">
        <f t="shared" si="9"/>
        <v>44149.41645</v>
      </c>
      <c r="B121" s="4">
        <f t="shared" si="10"/>
        <v>44149.12479</v>
      </c>
      <c r="C121" s="5">
        <f t="shared" si="11"/>
        <v>10.1804</v>
      </c>
      <c r="D121" s="6"/>
      <c r="E121" s="6">
        <v>243.0</v>
      </c>
      <c r="F121" s="6">
        <v>1.605347981568E12</v>
      </c>
      <c r="G121" s="6">
        <v>2.0</v>
      </c>
      <c r="H121" s="6" t="s">
        <v>21</v>
      </c>
      <c r="I121" s="6" t="s">
        <v>15</v>
      </c>
      <c r="J121" s="6" t="s">
        <v>16</v>
      </c>
      <c r="K121" s="6" t="s">
        <v>17</v>
      </c>
      <c r="L121" s="6">
        <v>-35.0</v>
      </c>
    </row>
    <row r="122">
      <c r="A122" s="4">
        <f t="shared" si="9"/>
        <v>44149.42192</v>
      </c>
      <c r="B122" s="4">
        <f t="shared" si="10"/>
        <v>44149.13025</v>
      </c>
      <c r="C122" s="5">
        <f t="shared" si="11"/>
        <v>7.870066655</v>
      </c>
      <c r="D122" s="6"/>
      <c r="E122" s="6">
        <v>247.0</v>
      </c>
      <c r="F122" s="6">
        <v>1.605348453772E12</v>
      </c>
      <c r="G122" s="6">
        <v>2.0</v>
      </c>
      <c r="H122" s="6" t="s">
        <v>21</v>
      </c>
      <c r="I122" s="6" t="s">
        <v>15</v>
      </c>
      <c r="J122" s="6" t="s">
        <v>16</v>
      </c>
      <c r="K122" s="6" t="s">
        <v>17</v>
      </c>
      <c r="L122" s="6">
        <v>-59.0</v>
      </c>
    </row>
    <row r="123">
      <c r="A123" s="4">
        <f t="shared" si="9"/>
        <v>44149.43993</v>
      </c>
      <c r="B123" s="4">
        <f t="shared" si="10"/>
        <v>44149.14826</v>
      </c>
      <c r="C123" s="5">
        <f t="shared" si="11"/>
        <v>25.93605</v>
      </c>
      <c r="D123" s="6"/>
      <c r="E123" s="6">
        <v>262.0</v>
      </c>
      <c r="F123" s="6">
        <v>1.605350009935E12</v>
      </c>
      <c r="G123" s="6">
        <v>2.0</v>
      </c>
      <c r="H123" s="6" t="s">
        <v>21</v>
      </c>
      <c r="I123" s="6" t="s">
        <v>15</v>
      </c>
      <c r="J123" s="6" t="s">
        <v>16</v>
      </c>
      <c r="K123" s="6" t="s">
        <v>17</v>
      </c>
      <c r="L123" s="6">
        <v>-58.0</v>
      </c>
    </row>
    <row r="124">
      <c r="A124" s="4">
        <f t="shared" si="9"/>
        <v>44149.44434</v>
      </c>
      <c r="B124" s="4">
        <f t="shared" si="10"/>
        <v>44149.15268</v>
      </c>
      <c r="C124" s="5">
        <f t="shared" si="11"/>
        <v>6.354683333</v>
      </c>
      <c r="D124" s="6"/>
      <c r="E124" s="6">
        <v>264.0</v>
      </c>
      <c r="F124" s="6">
        <v>1.605350391216E12</v>
      </c>
      <c r="G124" s="6">
        <v>2.0</v>
      </c>
      <c r="H124" s="6" t="s">
        <v>21</v>
      </c>
      <c r="I124" s="6" t="s">
        <v>15</v>
      </c>
      <c r="J124" s="6" t="s">
        <v>16</v>
      </c>
      <c r="K124" s="6" t="s">
        <v>17</v>
      </c>
      <c r="L124" s="6">
        <v>-57.0</v>
      </c>
    </row>
    <row r="125">
      <c r="A125" s="4">
        <f t="shared" si="9"/>
        <v>44149.45018</v>
      </c>
      <c r="B125" s="4">
        <f t="shared" si="10"/>
        <v>44149.15852</v>
      </c>
      <c r="C125" s="5">
        <f t="shared" si="11"/>
        <v>8.40901668</v>
      </c>
      <c r="D125" s="6"/>
      <c r="E125" s="6">
        <v>268.0</v>
      </c>
      <c r="F125" s="6">
        <v>1.605350895757E12</v>
      </c>
      <c r="G125" s="6">
        <v>2.0</v>
      </c>
      <c r="H125" s="6" t="s">
        <v>21</v>
      </c>
      <c r="I125" s="6" t="s">
        <v>15</v>
      </c>
      <c r="J125" s="6" t="s">
        <v>16</v>
      </c>
      <c r="K125" s="6" t="s">
        <v>17</v>
      </c>
      <c r="L125" s="6">
        <v>-60.0</v>
      </c>
    </row>
    <row r="126">
      <c r="A126" s="4">
        <f t="shared" si="9"/>
        <v>44149.45783</v>
      </c>
      <c r="B126" s="4">
        <f t="shared" si="10"/>
        <v>44149.16617</v>
      </c>
      <c r="C126" s="5">
        <f t="shared" si="11"/>
        <v>11.01896666</v>
      </c>
      <c r="D126" s="6"/>
      <c r="E126" s="6">
        <v>276.0</v>
      </c>
      <c r="F126" s="6">
        <v>1.605351556895E12</v>
      </c>
      <c r="G126" s="6">
        <v>2.0</v>
      </c>
      <c r="H126" s="6" t="s">
        <v>21</v>
      </c>
      <c r="I126" s="6" t="s">
        <v>15</v>
      </c>
      <c r="J126" s="6" t="s">
        <v>16</v>
      </c>
      <c r="K126" s="6" t="s">
        <v>17</v>
      </c>
      <c r="L126" s="6">
        <v>-37.0</v>
      </c>
    </row>
    <row r="127">
      <c r="A127" s="4">
        <f t="shared" si="9"/>
        <v>44149.46706</v>
      </c>
      <c r="B127" s="4">
        <f t="shared" si="10"/>
        <v>44149.17539</v>
      </c>
      <c r="C127" s="5">
        <f t="shared" si="11"/>
        <v>13.28171668</v>
      </c>
      <c r="D127" s="6"/>
      <c r="E127" s="6">
        <v>283.0</v>
      </c>
      <c r="F127" s="6">
        <v>1.605352353798E12</v>
      </c>
      <c r="G127" s="6">
        <v>2.0</v>
      </c>
      <c r="H127" s="6" t="s">
        <v>21</v>
      </c>
      <c r="I127" s="6" t="s">
        <v>15</v>
      </c>
      <c r="J127" s="6" t="s">
        <v>16</v>
      </c>
      <c r="K127" s="6" t="s">
        <v>17</v>
      </c>
      <c r="L127" s="6">
        <v>-32.0</v>
      </c>
    </row>
    <row r="128">
      <c r="A128" s="4">
        <f t="shared" si="9"/>
        <v>44149.47251</v>
      </c>
      <c r="B128" s="4">
        <f t="shared" si="10"/>
        <v>44149.18085</v>
      </c>
      <c r="C128" s="5">
        <f t="shared" si="11"/>
        <v>7.853983323</v>
      </c>
      <c r="D128" s="6"/>
      <c r="E128" s="6">
        <v>286.0</v>
      </c>
      <c r="F128" s="6">
        <v>1.605352825037E12</v>
      </c>
      <c r="G128" s="6">
        <v>2.0</v>
      </c>
      <c r="H128" s="6" t="s">
        <v>21</v>
      </c>
      <c r="I128" s="6" t="s">
        <v>15</v>
      </c>
      <c r="J128" s="6" t="s">
        <v>16</v>
      </c>
      <c r="K128" s="6" t="s">
        <v>17</v>
      </c>
      <c r="L128" s="6">
        <v>-34.0</v>
      </c>
    </row>
    <row r="129">
      <c r="A129" s="4">
        <f t="shared" si="9"/>
        <v>44149.48302</v>
      </c>
      <c r="B129" s="4">
        <f t="shared" si="10"/>
        <v>44149.19136</v>
      </c>
      <c r="C129" s="5">
        <f t="shared" si="11"/>
        <v>15.13601666</v>
      </c>
      <c r="D129" s="6"/>
      <c r="E129" s="6">
        <v>293.0</v>
      </c>
      <c r="F129" s="6">
        <v>1.605353733198E12</v>
      </c>
      <c r="G129" s="6">
        <v>2.0</v>
      </c>
      <c r="H129" s="6" t="s">
        <v>21</v>
      </c>
      <c r="I129" s="6" t="s">
        <v>15</v>
      </c>
      <c r="J129" s="6" t="s">
        <v>16</v>
      </c>
      <c r="K129" s="6" t="s">
        <v>17</v>
      </c>
      <c r="L129" s="6">
        <v>-33.0</v>
      </c>
    </row>
    <row r="130">
      <c r="A130" s="4">
        <f t="shared" si="9"/>
        <v>44149.48928</v>
      </c>
      <c r="B130" s="4">
        <f t="shared" si="10"/>
        <v>44149.19761</v>
      </c>
      <c r="C130" s="5">
        <f t="shared" si="11"/>
        <v>9.008666676</v>
      </c>
      <c r="D130" s="6"/>
      <c r="E130" s="6">
        <v>300.0</v>
      </c>
      <c r="F130" s="6">
        <v>1.605354273718E12</v>
      </c>
      <c r="G130" s="6">
        <v>2.0</v>
      </c>
      <c r="H130" s="6" t="s">
        <v>21</v>
      </c>
      <c r="I130" s="6" t="s">
        <v>15</v>
      </c>
      <c r="J130" s="6" t="s">
        <v>16</v>
      </c>
      <c r="K130" s="6" t="s">
        <v>17</v>
      </c>
      <c r="L130" s="6">
        <v>-55.0</v>
      </c>
    </row>
    <row r="131">
      <c r="A131" s="4">
        <f t="shared" si="9"/>
        <v>44149.4939</v>
      </c>
      <c r="B131" s="4">
        <f t="shared" si="10"/>
        <v>44149.20223</v>
      </c>
      <c r="C131" s="5">
        <f t="shared" si="11"/>
        <v>6.648183331</v>
      </c>
      <c r="D131" s="6"/>
      <c r="E131" s="6">
        <v>306.0</v>
      </c>
      <c r="F131" s="6">
        <v>1.605354672609E12</v>
      </c>
      <c r="G131" s="6">
        <v>2.0</v>
      </c>
      <c r="H131" s="6" t="s">
        <v>21</v>
      </c>
      <c r="I131" s="6" t="s">
        <v>15</v>
      </c>
      <c r="J131" s="6" t="s">
        <v>16</v>
      </c>
      <c r="K131" s="6" t="s">
        <v>17</v>
      </c>
      <c r="L131" s="6">
        <v>-33.0</v>
      </c>
    </row>
    <row r="132">
      <c r="A132" s="4">
        <f t="shared" si="9"/>
        <v>44149.50024</v>
      </c>
      <c r="B132" s="4">
        <f t="shared" si="10"/>
        <v>44149.20857</v>
      </c>
      <c r="C132" s="5">
        <f t="shared" si="11"/>
        <v>9.134716659</v>
      </c>
      <c r="D132" s="6"/>
      <c r="E132" s="6">
        <v>309.0</v>
      </c>
      <c r="F132" s="6">
        <v>1.605355220692E12</v>
      </c>
      <c r="G132" s="6">
        <v>2.0</v>
      </c>
      <c r="H132" s="6" t="s">
        <v>21</v>
      </c>
      <c r="I132" s="6" t="s">
        <v>15</v>
      </c>
      <c r="J132" s="6" t="s">
        <v>16</v>
      </c>
      <c r="K132" s="6" t="s">
        <v>17</v>
      </c>
      <c r="L132" s="6">
        <v>-31.0</v>
      </c>
    </row>
    <row r="133">
      <c r="A133" s="4">
        <f t="shared" si="9"/>
        <v>44149.50543</v>
      </c>
      <c r="B133" s="4">
        <f t="shared" si="10"/>
        <v>44149.21376</v>
      </c>
      <c r="C133" s="5">
        <f t="shared" si="11"/>
        <v>7.468400009</v>
      </c>
      <c r="D133" s="6"/>
      <c r="E133" s="6">
        <v>313.0</v>
      </c>
      <c r="F133" s="6">
        <v>1.605355668796E12</v>
      </c>
      <c r="G133" s="6">
        <v>2.0</v>
      </c>
      <c r="H133" s="6" t="s">
        <v>21</v>
      </c>
      <c r="I133" s="6" t="s">
        <v>15</v>
      </c>
      <c r="J133" s="6" t="s">
        <v>16</v>
      </c>
      <c r="K133" s="6" t="s">
        <v>17</v>
      </c>
      <c r="L133" s="6">
        <v>-55.0</v>
      </c>
    </row>
    <row r="134">
      <c r="A134" s="4">
        <f t="shared" si="9"/>
        <v>44149.51031</v>
      </c>
      <c r="B134" s="4">
        <f t="shared" si="10"/>
        <v>44149.21864</v>
      </c>
      <c r="C134" s="5">
        <f t="shared" si="11"/>
        <v>7.033499996</v>
      </c>
      <c r="D134" s="6"/>
      <c r="E134" s="6">
        <v>318.0</v>
      </c>
      <c r="F134" s="6">
        <v>1.605356090806E12</v>
      </c>
      <c r="G134" s="6">
        <v>2.0</v>
      </c>
      <c r="H134" s="6" t="s">
        <v>21</v>
      </c>
      <c r="I134" s="6" t="s">
        <v>15</v>
      </c>
      <c r="J134" s="6" t="s">
        <v>16</v>
      </c>
      <c r="K134" s="6" t="s">
        <v>17</v>
      </c>
      <c r="L134" s="6">
        <v>-58.0</v>
      </c>
    </row>
    <row r="135">
      <c r="A135" s="4">
        <f t="shared" si="9"/>
        <v>44149.51192</v>
      </c>
      <c r="B135" s="4">
        <f t="shared" si="10"/>
        <v>44149.22025</v>
      </c>
      <c r="C135" s="5">
        <f t="shared" si="11"/>
        <v>2.31838333</v>
      </c>
      <c r="D135" s="6"/>
      <c r="E135" s="6">
        <v>319.0</v>
      </c>
      <c r="F135" s="6">
        <v>1.605356229909E12</v>
      </c>
      <c r="G135" s="6">
        <v>2.0</v>
      </c>
      <c r="H135" s="6" t="s">
        <v>21</v>
      </c>
      <c r="I135" s="6" t="s">
        <v>15</v>
      </c>
      <c r="J135" s="6" t="s">
        <v>16</v>
      </c>
      <c r="K135" s="6" t="s">
        <v>17</v>
      </c>
      <c r="L135" s="6">
        <v>-29.0</v>
      </c>
    </row>
    <row r="136">
      <c r="A136" s="4">
        <f t="shared" si="9"/>
        <v>44149.53046</v>
      </c>
      <c r="B136" s="4">
        <f t="shared" si="10"/>
        <v>44149.2388</v>
      </c>
      <c r="C136" s="5">
        <f t="shared" si="11"/>
        <v>26.70333333</v>
      </c>
      <c r="D136" s="6"/>
      <c r="E136" s="6">
        <v>329.0</v>
      </c>
      <c r="F136" s="6">
        <v>1.605357832109E12</v>
      </c>
      <c r="G136" s="6">
        <v>2.0</v>
      </c>
      <c r="H136" s="6" t="s">
        <v>21</v>
      </c>
      <c r="I136" s="6" t="s">
        <v>15</v>
      </c>
      <c r="J136" s="6" t="s">
        <v>16</v>
      </c>
      <c r="K136" s="6" t="s">
        <v>17</v>
      </c>
      <c r="L136" s="6">
        <v>-28.0</v>
      </c>
    </row>
    <row r="137">
      <c r="A137" s="4">
        <f t="shared" si="9"/>
        <v>44149.53595</v>
      </c>
      <c r="B137" s="4">
        <f t="shared" si="10"/>
        <v>44149.24428</v>
      </c>
      <c r="C137" s="5">
        <f t="shared" si="11"/>
        <v>7.894083343</v>
      </c>
      <c r="D137" s="6"/>
      <c r="E137" s="6">
        <v>339.0</v>
      </c>
      <c r="F137" s="6">
        <v>1.605358305754E12</v>
      </c>
      <c r="G137" s="6">
        <v>2.0</v>
      </c>
      <c r="H137" s="6" t="s">
        <v>21</v>
      </c>
      <c r="I137" s="6" t="s">
        <v>15</v>
      </c>
      <c r="J137" s="6" t="s">
        <v>16</v>
      </c>
      <c r="K137" s="6" t="s">
        <v>17</v>
      </c>
      <c r="L137" s="6">
        <v>-33.0</v>
      </c>
    </row>
    <row r="138">
      <c r="A138" s="4"/>
      <c r="B138" s="4"/>
      <c r="C138" s="5"/>
      <c r="D138" s="6"/>
      <c r="E138" s="6"/>
      <c r="F138" s="6"/>
      <c r="G138" s="6"/>
      <c r="H138" s="6" t="s">
        <v>18</v>
      </c>
      <c r="I138" s="6"/>
      <c r="J138" s="6"/>
      <c r="K138" s="6"/>
      <c r="L138" s="6"/>
    </row>
    <row r="139">
      <c r="A139" s="4">
        <f t="shared" ref="A139:A269" si="12">F139/1000/86400+date(1970,1,1)</f>
        <v>44149.16401</v>
      </c>
      <c r="B139" s="4">
        <f t="shared" ref="B139:B269" si="13">A139-(7/24)</f>
        <v>44148.87234</v>
      </c>
      <c r="C139" s="5"/>
      <c r="D139" s="6"/>
      <c r="E139" s="6">
        <v>56.0</v>
      </c>
      <c r="F139" s="6">
        <v>1.605326170502E12</v>
      </c>
      <c r="G139" s="6">
        <v>2.0</v>
      </c>
      <c r="H139" s="6" t="s">
        <v>24</v>
      </c>
      <c r="I139" s="6" t="s">
        <v>15</v>
      </c>
      <c r="J139" s="6" t="s">
        <v>17</v>
      </c>
      <c r="K139" s="6" t="s">
        <v>16</v>
      </c>
      <c r="L139" s="6">
        <v>-18.0</v>
      </c>
    </row>
    <row r="140">
      <c r="A140" s="4">
        <f t="shared" si="12"/>
        <v>44149.16899</v>
      </c>
      <c r="B140" s="4">
        <f t="shared" si="13"/>
        <v>44148.87732</v>
      </c>
      <c r="C140" s="5">
        <f t="shared" ref="C140:C269" si="14">(B140-B139)*(24*60)</f>
        <v>7.169866656</v>
      </c>
      <c r="D140" s="6"/>
      <c r="E140" s="6">
        <v>59.0</v>
      </c>
      <c r="F140" s="6">
        <v>1.605326600694E12</v>
      </c>
      <c r="G140" s="6">
        <v>2.0</v>
      </c>
      <c r="H140" s="6" t="s">
        <v>24</v>
      </c>
      <c r="I140" s="6" t="s">
        <v>15</v>
      </c>
      <c r="J140" s="6" t="s">
        <v>17</v>
      </c>
      <c r="K140" s="6" t="s">
        <v>16</v>
      </c>
      <c r="L140" s="6">
        <v>-24.0</v>
      </c>
    </row>
    <row r="141">
      <c r="A141" s="4">
        <f t="shared" si="12"/>
        <v>44149.17019</v>
      </c>
      <c r="B141" s="4">
        <f t="shared" si="13"/>
        <v>44148.87853</v>
      </c>
      <c r="C141" s="5">
        <f t="shared" si="14"/>
        <v>1.733933338</v>
      </c>
      <c r="D141" s="6"/>
      <c r="E141" s="6">
        <v>61.0</v>
      </c>
      <c r="F141" s="6">
        <v>1.60532670473E12</v>
      </c>
      <c r="G141" s="6">
        <v>2.0</v>
      </c>
      <c r="H141" s="6" t="s">
        <v>24</v>
      </c>
      <c r="I141" s="6" t="s">
        <v>15</v>
      </c>
      <c r="J141" s="6" t="s">
        <v>17</v>
      </c>
      <c r="K141" s="6" t="s">
        <v>16</v>
      </c>
      <c r="L141" s="6">
        <v>-24.0</v>
      </c>
    </row>
    <row r="142">
      <c r="A142" s="4">
        <f t="shared" si="12"/>
        <v>44149.17037</v>
      </c>
      <c r="B142" s="4">
        <f t="shared" si="13"/>
        <v>44148.8787</v>
      </c>
      <c r="C142" s="5">
        <f t="shared" si="14"/>
        <v>0.2558833268</v>
      </c>
      <c r="D142" s="6"/>
      <c r="E142" s="6">
        <v>62.0</v>
      </c>
      <c r="F142" s="6">
        <v>1.605326720083E12</v>
      </c>
      <c r="G142" s="6">
        <v>2.0</v>
      </c>
      <c r="H142" s="6" t="s">
        <v>24</v>
      </c>
      <c r="I142" s="6" t="s">
        <v>15</v>
      </c>
      <c r="J142" s="6" t="s">
        <v>17</v>
      </c>
      <c r="K142" s="6" t="s">
        <v>16</v>
      </c>
      <c r="L142" s="6">
        <v>-22.0</v>
      </c>
    </row>
    <row r="143">
      <c r="A143" s="4">
        <f t="shared" si="12"/>
        <v>44149.17636</v>
      </c>
      <c r="B143" s="4">
        <f t="shared" si="13"/>
        <v>44148.88469</v>
      </c>
      <c r="C143" s="5">
        <f t="shared" si="14"/>
        <v>8.617433341</v>
      </c>
      <c r="D143" s="6"/>
      <c r="E143" s="6">
        <v>66.0</v>
      </c>
      <c r="F143" s="6">
        <v>1.605327237129E12</v>
      </c>
      <c r="G143" s="6">
        <v>2.0</v>
      </c>
      <c r="H143" s="6" t="s">
        <v>24</v>
      </c>
      <c r="I143" s="6" t="s">
        <v>15</v>
      </c>
      <c r="J143" s="6" t="s">
        <v>17</v>
      </c>
      <c r="K143" s="6" t="s">
        <v>16</v>
      </c>
      <c r="L143" s="6">
        <v>-26.0</v>
      </c>
    </row>
    <row r="144">
      <c r="A144" s="4">
        <f t="shared" si="12"/>
        <v>44149.18159</v>
      </c>
      <c r="B144" s="4">
        <f t="shared" si="13"/>
        <v>44148.88993</v>
      </c>
      <c r="C144" s="5">
        <f t="shared" si="14"/>
        <v>7.541466661</v>
      </c>
      <c r="D144" s="6"/>
      <c r="E144" s="6">
        <v>69.0</v>
      </c>
      <c r="F144" s="6">
        <v>1.605327689617E12</v>
      </c>
      <c r="G144" s="6">
        <v>2.0</v>
      </c>
      <c r="H144" s="6" t="s">
        <v>24</v>
      </c>
      <c r="I144" s="6" t="s">
        <v>15</v>
      </c>
      <c r="J144" s="6" t="s">
        <v>17</v>
      </c>
      <c r="K144" s="6" t="s">
        <v>16</v>
      </c>
      <c r="L144" s="6">
        <v>-24.0</v>
      </c>
    </row>
    <row r="145">
      <c r="A145" s="4">
        <f t="shared" si="12"/>
        <v>44149.18171</v>
      </c>
      <c r="B145" s="4">
        <f t="shared" si="13"/>
        <v>44148.89005</v>
      </c>
      <c r="C145" s="5">
        <f t="shared" si="14"/>
        <v>0.1711833361</v>
      </c>
      <c r="D145" s="6"/>
      <c r="E145" s="6">
        <v>70.0</v>
      </c>
      <c r="F145" s="6">
        <v>1.605327699888E12</v>
      </c>
      <c r="G145" s="6">
        <v>2.0</v>
      </c>
      <c r="H145" s="6" t="s">
        <v>24</v>
      </c>
      <c r="I145" s="6" t="s">
        <v>15</v>
      </c>
      <c r="J145" s="6" t="s">
        <v>17</v>
      </c>
      <c r="K145" s="6" t="s">
        <v>16</v>
      </c>
      <c r="L145" s="6">
        <v>-21.0</v>
      </c>
    </row>
    <row r="146">
      <c r="A146" s="4">
        <f t="shared" si="12"/>
        <v>44149.18406</v>
      </c>
      <c r="B146" s="4">
        <f t="shared" si="13"/>
        <v>44148.89239</v>
      </c>
      <c r="C146" s="5">
        <f t="shared" si="14"/>
        <v>3.376050009</v>
      </c>
      <c r="D146" s="6"/>
      <c r="E146" s="6">
        <v>71.0</v>
      </c>
      <c r="F146" s="6">
        <v>1.605327902451E12</v>
      </c>
      <c r="G146" s="6">
        <v>2.0</v>
      </c>
      <c r="H146" s="6" t="s">
        <v>24</v>
      </c>
      <c r="I146" s="6" t="s">
        <v>15</v>
      </c>
      <c r="J146" s="6" t="s">
        <v>17</v>
      </c>
      <c r="K146" s="6" t="s">
        <v>16</v>
      </c>
      <c r="L146" s="6">
        <v>-26.0</v>
      </c>
    </row>
    <row r="147">
      <c r="A147" s="4">
        <f t="shared" si="12"/>
        <v>44149.19178</v>
      </c>
      <c r="B147" s="4">
        <f t="shared" si="13"/>
        <v>44148.90012</v>
      </c>
      <c r="C147" s="5">
        <f t="shared" si="14"/>
        <v>11.12796666</v>
      </c>
      <c r="D147" s="6"/>
      <c r="E147" s="6">
        <v>74.0</v>
      </c>
      <c r="F147" s="6">
        <v>1.605328570129E12</v>
      </c>
      <c r="G147" s="6">
        <v>2.0</v>
      </c>
      <c r="H147" s="6" t="s">
        <v>24</v>
      </c>
      <c r="I147" s="6" t="s">
        <v>15</v>
      </c>
      <c r="J147" s="6" t="s">
        <v>17</v>
      </c>
      <c r="K147" s="6" t="s">
        <v>16</v>
      </c>
      <c r="L147" s="6">
        <v>-27.0</v>
      </c>
    </row>
    <row r="148">
      <c r="A148" s="4">
        <f t="shared" si="12"/>
        <v>44149.19782</v>
      </c>
      <c r="B148" s="4">
        <f t="shared" si="13"/>
        <v>44148.90615</v>
      </c>
      <c r="C148" s="5">
        <f t="shared" si="14"/>
        <v>8.68955001</v>
      </c>
      <c r="D148" s="6"/>
      <c r="E148" s="6">
        <v>77.0</v>
      </c>
      <c r="F148" s="6">
        <v>1.605329091502E12</v>
      </c>
      <c r="G148" s="6">
        <v>2.0</v>
      </c>
      <c r="H148" s="6" t="s">
        <v>24</v>
      </c>
      <c r="I148" s="6" t="s">
        <v>15</v>
      </c>
      <c r="J148" s="6" t="s">
        <v>17</v>
      </c>
      <c r="K148" s="6" t="s">
        <v>16</v>
      </c>
      <c r="L148" s="6">
        <v>-23.0</v>
      </c>
    </row>
    <row r="149">
      <c r="A149" s="4">
        <f t="shared" si="12"/>
        <v>44149.198</v>
      </c>
      <c r="B149" s="4">
        <f t="shared" si="13"/>
        <v>44148.90633</v>
      </c>
      <c r="C149" s="5">
        <f t="shared" si="14"/>
        <v>0.2603333211</v>
      </c>
      <c r="D149" s="6"/>
      <c r="E149" s="6">
        <v>78.0</v>
      </c>
      <c r="F149" s="6">
        <v>1.605329107122E12</v>
      </c>
      <c r="G149" s="6">
        <v>2.0</v>
      </c>
      <c r="H149" s="6" t="s">
        <v>24</v>
      </c>
      <c r="I149" s="6" t="s">
        <v>15</v>
      </c>
      <c r="J149" s="6" t="s">
        <v>17</v>
      </c>
      <c r="K149" s="6" t="s">
        <v>16</v>
      </c>
      <c r="L149" s="6">
        <v>-23.0</v>
      </c>
    </row>
    <row r="150">
      <c r="A150" s="4">
        <f t="shared" si="12"/>
        <v>44149.20533</v>
      </c>
      <c r="B150" s="4">
        <f t="shared" si="13"/>
        <v>44148.91367</v>
      </c>
      <c r="C150" s="5">
        <f t="shared" si="14"/>
        <v>10.56126668</v>
      </c>
      <c r="D150" s="6"/>
      <c r="E150" s="6">
        <v>81.0</v>
      </c>
      <c r="F150" s="6">
        <v>1.605329740798E12</v>
      </c>
      <c r="G150" s="6">
        <v>2.0</v>
      </c>
      <c r="H150" s="6" t="s">
        <v>24</v>
      </c>
      <c r="I150" s="6" t="s">
        <v>15</v>
      </c>
      <c r="J150" s="6" t="s">
        <v>17</v>
      </c>
      <c r="K150" s="6" t="s">
        <v>16</v>
      </c>
      <c r="L150" s="6">
        <v>-24.0</v>
      </c>
    </row>
    <row r="151">
      <c r="A151" s="4">
        <f t="shared" si="12"/>
        <v>44149.21105</v>
      </c>
      <c r="B151" s="4">
        <f t="shared" si="13"/>
        <v>44148.91938</v>
      </c>
      <c r="C151" s="5">
        <f t="shared" si="14"/>
        <v>8.228033338</v>
      </c>
      <c r="D151" s="6"/>
      <c r="E151" s="6">
        <v>84.0</v>
      </c>
      <c r="F151" s="6">
        <v>1.60533023448E12</v>
      </c>
      <c r="G151" s="6">
        <v>2.0</v>
      </c>
      <c r="H151" s="6" t="s">
        <v>24</v>
      </c>
      <c r="I151" s="6" t="s">
        <v>15</v>
      </c>
      <c r="J151" s="6" t="s">
        <v>17</v>
      </c>
      <c r="K151" s="6" t="s">
        <v>16</v>
      </c>
      <c r="L151" s="6">
        <v>-30.0</v>
      </c>
    </row>
    <row r="152">
      <c r="A152" s="4">
        <f t="shared" si="12"/>
        <v>44149.21274</v>
      </c>
      <c r="B152" s="4">
        <f t="shared" si="13"/>
        <v>44148.92108</v>
      </c>
      <c r="C152" s="5">
        <f t="shared" si="14"/>
        <v>2.442299993</v>
      </c>
      <c r="D152" s="6"/>
      <c r="E152" s="6">
        <v>85.0</v>
      </c>
      <c r="F152" s="6">
        <v>1.605330381018E12</v>
      </c>
      <c r="G152" s="6">
        <v>2.0</v>
      </c>
      <c r="H152" s="6" t="s">
        <v>24</v>
      </c>
      <c r="I152" s="6" t="s">
        <v>15</v>
      </c>
      <c r="J152" s="6" t="s">
        <v>17</v>
      </c>
      <c r="K152" s="6" t="s">
        <v>16</v>
      </c>
      <c r="L152" s="6">
        <v>-28.0</v>
      </c>
    </row>
    <row r="153">
      <c r="A153" s="4">
        <f t="shared" si="12"/>
        <v>44149.21679</v>
      </c>
      <c r="B153" s="4">
        <f t="shared" si="13"/>
        <v>44148.92512</v>
      </c>
      <c r="C153" s="5">
        <f t="shared" si="14"/>
        <v>5.822233338</v>
      </c>
      <c r="D153" s="6"/>
      <c r="E153" s="6">
        <v>88.0</v>
      </c>
      <c r="F153" s="6">
        <v>1.605330730352E12</v>
      </c>
      <c r="G153" s="6">
        <v>2.0</v>
      </c>
      <c r="H153" s="6" t="s">
        <v>24</v>
      </c>
      <c r="I153" s="6" t="s">
        <v>15</v>
      </c>
      <c r="J153" s="6" t="s">
        <v>17</v>
      </c>
      <c r="K153" s="6" t="s">
        <v>16</v>
      </c>
      <c r="L153" s="6">
        <v>-28.0</v>
      </c>
    </row>
    <row r="154">
      <c r="A154" s="4">
        <f t="shared" si="12"/>
        <v>44149.21691</v>
      </c>
      <c r="B154" s="4">
        <f t="shared" si="13"/>
        <v>44148.92524</v>
      </c>
      <c r="C154" s="5">
        <f t="shared" si="14"/>
        <v>0.1799833286</v>
      </c>
      <c r="D154" s="6"/>
      <c r="E154" s="6">
        <v>89.0</v>
      </c>
      <c r="F154" s="6">
        <v>1.605330741151E12</v>
      </c>
      <c r="G154" s="6">
        <v>2.0</v>
      </c>
      <c r="H154" s="6" t="s">
        <v>24</v>
      </c>
      <c r="I154" s="6" t="s">
        <v>15</v>
      </c>
      <c r="J154" s="6" t="s">
        <v>17</v>
      </c>
      <c r="K154" s="6" t="s">
        <v>16</v>
      </c>
      <c r="L154" s="6">
        <v>-27.0</v>
      </c>
    </row>
    <row r="155">
      <c r="A155" s="4">
        <f t="shared" si="12"/>
        <v>44149.22117</v>
      </c>
      <c r="B155" s="4">
        <f t="shared" si="13"/>
        <v>44148.92951</v>
      </c>
      <c r="C155" s="5">
        <f t="shared" si="14"/>
        <v>6.136416667</v>
      </c>
      <c r="D155" s="6"/>
      <c r="E155" s="6">
        <v>92.0</v>
      </c>
      <c r="F155" s="6">
        <v>1.605331109336E12</v>
      </c>
      <c r="G155" s="6">
        <v>2.0</v>
      </c>
      <c r="H155" s="6" t="s">
        <v>24</v>
      </c>
      <c r="I155" s="6" t="s">
        <v>15</v>
      </c>
      <c r="J155" s="6" t="s">
        <v>17</v>
      </c>
      <c r="K155" s="6" t="s">
        <v>16</v>
      </c>
      <c r="L155" s="6">
        <v>-28.0</v>
      </c>
    </row>
    <row r="156">
      <c r="A156" s="4">
        <f t="shared" si="12"/>
        <v>44149.22366</v>
      </c>
      <c r="B156" s="4">
        <f t="shared" si="13"/>
        <v>44148.93199</v>
      </c>
      <c r="C156" s="5">
        <f t="shared" si="14"/>
        <v>3.57776667</v>
      </c>
      <c r="D156" s="6"/>
      <c r="E156" s="6">
        <v>94.0</v>
      </c>
      <c r="F156" s="6">
        <v>1.605331324002E12</v>
      </c>
      <c r="G156" s="6">
        <v>2.0</v>
      </c>
      <c r="H156" s="6" t="s">
        <v>24</v>
      </c>
      <c r="I156" s="6" t="s">
        <v>15</v>
      </c>
      <c r="J156" s="6" t="s">
        <v>17</v>
      </c>
      <c r="K156" s="6" t="s">
        <v>16</v>
      </c>
      <c r="L156" s="6">
        <v>-28.0</v>
      </c>
    </row>
    <row r="157">
      <c r="A157" s="4">
        <f t="shared" si="12"/>
        <v>44149.23147</v>
      </c>
      <c r="B157" s="4">
        <f t="shared" si="13"/>
        <v>44148.9398</v>
      </c>
      <c r="C157" s="5">
        <f t="shared" si="14"/>
        <v>11.24296666</v>
      </c>
      <c r="D157" s="6"/>
      <c r="E157" s="6">
        <v>98.0</v>
      </c>
      <c r="F157" s="6">
        <v>1.60533199858E12</v>
      </c>
      <c r="G157" s="6">
        <v>2.0</v>
      </c>
      <c r="H157" s="6" t="s">
        <v>24</v>
      </c>
      <c r="I157" s="6" t="s">
        <v>15</v>
      </c>
      <c r="J157" s="6" t="s">
        <v>17</v>
      </c>
      <c r="K157" s="6" t="s">
        <v>16</v>
      </c>
      <c r="L157" s="6">
        <v>-28.0</v>
      </c>
    </row>
    <row r="158">
      <c r="A158" s="4">
        <f t="shared" si="12"/>
        <v>44149.23157</v>
      </c>
      <c r="B158" s="4">
        <f t="shared" si="13"/>
        <v>44148.93991</v>
      </c>
      <c r="C158" s="5">
        <f t="shared" si="14"/>
        <v>0.1539166784</v>
      </c>
      <c r="D158" s="6"/>
      <c r="E158" s="6">
        <v>100.0</v>
      </c>
      <c r="F158" s="6">
        <v>1.605332007815E12</v>
      </c>
      <c r="G158" s="6">
        <v>2.0</v>
      </c>
      <c r="H158" s="6" t="s">
        <v>24</v>
      </c>
      <c r="I158" s="6" t="s">
        <v>15</v>
      </c>
      <c r="J158" s="6" t="s">
        <v>17</v>
      </c>
      <c r="K158" s="6" t="s">
        <v>16</v>
      </c>
      <c r="L158" s="6">
        <v>-28.0</v>
      </c>
    </row>
    <row r="159">
      <c r="A159" s="4">
        <f t="shared" si="12"/>
        <v>44149.23374</v>
      </c>
      <c r="B159" s="4">
        <f t="shared" si="13"/>
        <v>44148.94207</v>
      </c>
      <c r="C159" s="5">
        <f t="shared" si="14"/>
        <v>3.12369999</v>
      </c>
      <c r="D159" s="6"/>
      <c r="E159" s="6">
        <v>101.0</v>
      </c>
      <c r="F159" s="6">
        <v>1.605332195237E12</v>
      </c>
      <c r="G159" s="6">
        <v>2.0</v>
      </c>
      <c r="H159" s="6" t="s">
        <v>24</v>
      </c>
      <c r="I159" s="6" t="s">
        <v>15</v>
      </c>
      <c r="J159" s="6" t="s">
        <v>17</v>
      </c>
      <c r="K159" s="6" t="s">
        <v>16</v>
      </c>
      <c r="L159" s="6">
        <v>-32.0</v>
      </c>
    </row>
    <row r="160">
      <c r="A160" s="4">
        <f t="shared" si="12"/>
        <v>44149.23392</v>
      </c>
      <c r="B160" s="4">
        <f t="shared" si="13"/>
        <v>44148.94225</v>
      </c>
      <c r="C160" s="5">
        <f t="shared" si="14"/>
        <v>0.2547500096</v>
      </c>
      <c r="D160" s="6"/>
      <c r="E160" s="6">
        <v>103.0</v>
      </c>
      <c r="F160" s="6">
        <v>1.605332210522E12</v>
      </c>
      <c r="G160" s="6">
        <v>2.0</v>
      </c>
      <c r="H160" s="6" t="s">
        <v>24</v>
      </c>
      <c r="I160" s="6" t="s">
        <v>15</v>
      </c>
      <c r="J160" s="6" t="s">
        <v>17</v>
      </c>
      <c r="K160" s="6" t="s">
        <v>16</v>
      </c>
      <c r="L160" s="6">
        <v>-25.0</v>
      </c>
    </row>
    <row r="161">
      <c r="A161" s="4">
        <f t="shared" si="12"/>
        <v>44149.23556</v>
      </c>
      <c r="B161" s="4">
        <f t="shared" si="13"/>
        <v>44148.9439</v>
      </c>
      <c r="C161" s="5">
        <f t="shared" si="14"/>
        <v>2.370149984</v>
      </c>
      <c r="D161" s="6"/>
      <c r="E161" s="6">
        <v>105.0</v>
      </c>
      <c r="F161" s="6">
        <v>1.605332352731E12</v>
      </c>
      <c r="G161" s="6">
        <v>2.0</v>
      </c>
      <c r="H161" s="6" t="s">
        <v>24</v>
      </c>
      <c r="I161" s="6" t="s">
        <v>15</v>
      </c>
      <c r="J161" s="6" t="s">
        <v>17</v>
      </c>
      <c r="K161" s="6" t="s">
        <v>16</v>
      </c>
      <c r="L161" s="6">
        <v>-28.0</v>
      </c>
    </row>
    <row r="162">
      <c r="A162" s="4">
        <f t="shared" si="12"/>
        <v>44149.23574</v>
      </c>
      <c r="B162" s="4">
        <f t="shared" si="13"/>
        <v>44148.94407</v>
      </c>
      <c r="C162" s="5">
        <f t="shared" si="14"/>
        <v>0.2543833433</v>
      </c>
      <c r="D162" s="6"/>
      <c r="E162" s="6">
        <v>107.0</v>
      </c>
      <c r="F162" s="6">
        <v>1.605332367994E12</v>
      </c>
      <c r="G162" s="6">
        <v>2.0</v>
      </c>
      <c r="H162" s="6" t="s">
        <v>24</v>
      </c>
      <c r="I162" s="6" t="s">
        <v>15</v>
      </c>
      <c r="J162" s="6" t="s">
        <v>17</v>
      </c>
      <c r="K162" s="6" t="s">
        <v>16</v>
      </c>
      <c r="L162" s="6">
        <v>-27.0</v>
      </c>
    </row>
    <row r="163">
      <c r="A163" s="4">
        <f t="shared" si="12"/>
        <v>44149.23694</v>
      </c>
      <c r="B163" s="4">
        <f t="shared" si="13"/>
        <v>44148.94527</v>
      </c>
      <c r="C163" s="5">
        <f t="shared" si="14"/>
        <v>1.72553333</v>
      </c>
      <c r="D163" s="6"/>
      <c r="E163" s="6">
        <v>109.0</v>
      </c>
      <c r="F163" s="6">
        <v>1.605332471526E12</v>
      </c>
      <c r="G163" s="6">
        <v>2.0</v>
      </c>
      <c r="H163" s="6" t="s">
        <v>24</v>
      </c>
      <c r="I163" s="6" t="s">
        <v>15</v>
      </c>
      <c r="J163" s="6" t="s">
        <v>17</v>
      </c>
      <c r="K163" s="6" t="s">
        <v>16</v>
      </c>
      <c r="L163" s="6">
        <v>-27.0</v>
      </c>
    </row>
    <row r="164">
      <c r="A164" s="4">
        <f t="shared" si="12"/>
        <v>44149.24911</v>
      </c>
      <c r="B164" s="4">
        <f t="shared" si="13"/>
        <v>44148.95744</v>
      </c>
      <c r="C164" s="5">
        <f t="shared" si="14"/>
        <v>17.52491667</v>
      </c>
      <c r="D164" s="6"/>
      <c r="E164" s="6">
        <v>116.0</v>
      </c>
      <c r="F164" s="6">
        <v>1.605333523021E12</v>
      </c>
      <c r="G164" s="6">
        <v>2.0</v>
      </c>
      <c r="H164" s="6" t="s">
        <v>24</v>
      </c>
      <c r="I164" s="6" t="s">
        <v>15</v>
      </c>
      <c r="J164" s="6" t="s">
        <v>17</v>
      </c>
      <c r="K164" s="6" t="s">
        <v>16</v>
      </c>
      <c r="L164" s="6">
        <v>-28.0</v>
      </c>
    </row>
    <row r="165">
      <c r="A165" s="4">
        <f t="shared" si="12"/>
        <v>44149.2513</v>
      </c>
      <c r="B165" s="4">
        <f t="shared" si="13"/>
        <v>44148.95964</v>
      </c>
      <c r="C165" s="5">
        <f t="shared" si="14"/>
        <v>3.161399999</v>
      </c>
      <c r="D165" s="6"/>
      <c r="E165" s="6">
        <v>117.0</v>
      </c>
      <c r="F165" s="6">
        <v>1.605333712705E12</v>
      </c>
      <c r="G165" s="6">
        <v>2.0</v>
      </c>
      <c r="H165" s="6" t="s">
        <v>24</v>
      </c>
      <c r="I165" s="6" t="s">
        <v>15</v>
      </c>
      <c r="J165" s="6" t="s">
        <v>17</v>
      </c>
      <c r="K165" s="6" t="s">
        <v>16</v>
      </c>
      <c r="L165" s="6">
        <v>-28.0</v>
      </c>
    </row>
    <row r="166">
      <c r="A166" s="4">
        <f t="shared" si="12"/>
        <v>44149.25145</v>
      </c>
      <c r="B166" s="4">
        <f t="shared" si="13"/>
        <v>44148.95978</v>
      </c>
      <c r="C166" s="5">
        <f t="shared" si="14"/>
        <v>0.2052333299</v>
      </c>
      <c r="D166" s="6"/>
      <c r="E166" s="6">
        <v>119.0</v>
      </c>
      <c r="F166" s="6">
        <v>1.605333725019E12</v>
      </c>
      <c r="G166" s="6">
        <v>2.0</v>
      </c>
      <c r="H166" s="6" t="s">
        <v>24</v>
      </c>
      <c r="I166" s="6" t="s">
        <v>15</v>
      </c>
      <c r="J166" s="6" t="s">
        <v>17</v>
      </c>
      <c r="K166" s="6" t="s">
        <v>16</v>
      </c>
      <c r="L166" s="6">
        <v>-27.0</v>
      </c>
    </row>
    <row r="167">
      <c r="A167" s="4">
        <f t="shared" si="12"/>
        <v>44149.25606</v>
      </c>
      <c r="B167" s="4">
        <f t="shared" si="13"/>
        <v>44148.96439</v>
      </c>
      <c r="C167" s="5">
        <f t="shared" si="14"/>
        <v>6.639733335</v>
      </c>
      <c r="D167" s="6"/>
      <c r="E167" s="6">
        <v>123.0</v>
      </c>
      <c r="F167" s="6">
        <v>1.605334123403E12</v>
      </c>
      <c r="G167" s="6">
        <v>2.0</v>
      </c>
      <c r="H167" s="6" t="s">
        <v>24</v>
      </c>
      <c r="I167" s="6" t="s">
        <v>15</v>
      </c>
      <c r="J167" s="6" t="s">
        <v>17</v>
      </c>
      <c r="K167" s="6" t="s">
        <v>16</v>
      </c>
      <c r="L167" s="6">
        <v>-28.0</v>
      </c>
    </row>
    <row r="168">
      <c r="A168" s="4">
        <f t="shared" si="12"/>
        <v>44149.25632</v>
      </c>
      <c r="B168" s="4">
        <f t="shared" si="13"/>
        <v>44148.96465</v>
      </c>
      <c r="C168" s="5">
        <f t="shared" si="14"/>
        <v>0.3725833283</v>
      </c>
      <c r="D168" s="6"/>
      <c r="E168" s="6">
        <v>124.0</v>
      </c>
      <c r="F168" s="6">
        <v>1.605334145758E12</v>
      </c>
      <c r="G168" s="6">
        <v>2.0</v>
      </c>
      <c r="H168" s="6" t="s">
        <v>24</v>
      </c>
      <c r="I168" s="6" t="s">
        <v>15</v>
      </c>
      <c r="J168" s="6" t="s">
        <v>17</v>
      </c>
      <c r="K168" s="6" t="s">
        <v>16</v>
      </c>
      <c r="L168" s="6">
        <v>-28.0</v>
      </c>
    </row>
    <row r="169">
      <c r="A169" s="4">
        <f t="shared" si="12"/>
        <v>44149.26258</v>
      </c>
      <c r="B169" s="4">
        <f t="shared" si="13"/>
        <v>44148.97091</v>
      </c>
      <c r="C169" s="5">
        <f t="shared" si="14"/>
        <v>9.017800007</v>
      </c>
      <c r="D169" s="6"/>
      <c r="E169" s="6">
        <v>127.0</v>
      </c>
      <c r="F169" s="6">
        <v>1.605334686826E12</v>
      </c>
      <c r="G169" s="6">
        <v>2.0</v>
      </c>
      <c r="H169" s="6" t="s">
        <v>24</v>
      </c>
      <c r="I169" s="6" t="s">
        <v>15</v>
      </c>
      <c r="J169" s="6" t="s">
        <v>17</v>
      </c>
      <c r="K169" s="6" t="s">
        <v>16</v>
      </c>
      <c r="L169" s="6">
        <v>-28.0</v>
      </c>
    </row>
    <row r="170">
      <c r="A170" s="4">
        <f t="shared" si="12"/>
        <v>44149.26263</v>
      </c>
      <c r="B170" s="4">
        <f t="shared" si="13"/>
        <v>44148.97096</v>
      </c>
      <c r="C170" s="5">
        <f t="shared" si="14"/>
        <v>0.07494999329</v>
      </c>
      <c r="D170" s="6"/>
      <c r="E170" s="6">
        <v>128.0</v>
      </c>
      <c r="F170" s="6">
        <v>1.605334691323E12</v>
      </c>
      <c r="G170" s="6">
        <v>2.0</v>
      </c>
      <c r="H170" s="6" t="s">
        <v>24</v>
      </c>
      <c r="I170" s="6" t="s">
        <v>15</v>
      </c>
      <c r="J170" s="6" t="s">
        <v>17</v>
      </c>
      <c r="K170" s="6" t="s">
        <v>16</v>
      </c>
      <c r="L170" s="6">
        <v>-28.0</v>
      </c>
    </row>
    <row r="171">
      <c r="A171" s="4">
        <f t="shared" si="12"/>
        <v>44149.2676</v>
      </c>
      <c r="B171" s="4">
        <f t="shared" si="13"/>
        <v>44148.97593</v>
      </c>
      <c r="C171" s="5">
        <f t="shared" si="14"/>
        <v>7.155200012</v>
      </c>
      <c r="D171" s="6"/>
      <c r="E171" s="6">
        <v>132.0</v>
      </c>
      <c r="F171" s="6">
        <v>1.605335120635E12</v>
      </c>
      <c r="G171" s="6">
        <v>2.0</v>
      </c>
      <c r="H171" s="6" t="s">
        <v>24</v>
      </c>
      <c r="I171" s="6" t="s">
        <v>15</v>
      </c>
      <c r="J171" s="6" t="s">
        <v>17</v>
      </c>
      <c r="K171" s="6" t="s">
        <v>16</v>
      </c>
      <c r="L171" s="6">
        <v>-32.0</v>
      </c>
    </row>
    <row r="172">
      <c r="A172" s="4">
        <f t="shared" si="12"/>
        <v>44149.26771</v>
      </c>
      <c r="B172" s="4">
        <f t="shared" si="13"/>
        <v>44148.97605</v>
      </c>
      <c r="C172" s="5">
        <f t="shared" si="14"/>
        <v>0.1618666621</v>
      </c>
      <c r="D172" s="6"/>
      <c r="E172" s="6">
        <v>133.0</v>
      </c>
      <c r="F172" s="6">
        <v>1.605335130347E12</v>
      </c>
      <c r="G172" s="6">
        <v>2.0</v>
      </c>
      <c r="H172" s="6" t="s">
        <v>24</v>
      </c>
      <c r="I172" s="6" t="s">
        <v>15</v>
      </c>
      <c r="J172" s="6" t="s">
        <v>17</v>
      </c>
      <c r="K172" s="6" t="s">
        <v>16</v>
      </c>
      <c r="L172" s="6">
        <v>-29.0</v>
      </c>
    </row>
    <row r="173">
      <c r="A173" s="4">
        <f t="shared" si="12"/>
        <v>44149.26853</v>
      </c>
      <c r="B173" s="4">
        <f t="shared" si="13"/>
        <v>44148.97686</v>
      </c>
      <c r="C173" s="5">
        <f t="shared" si="14"/>
        <v>1.177316671</v>
      </c>
      <c r="D173" s="6"/>
      <c r="E173" s="6">
        <v>135.0</v>
      </c>
      <c r="F173" s="6">
        <v>1.605335200986E12</v>
      </c>
      <c r="G173" s="6">
        <v>2.0</v>
      </c>
      <c r="H173" s="6" t="s">
        <v>24</v>
      </c>
      <c r="I173" s="6" t="s">
        <v>15</v>
      </c>
      <c r="J173" s="6" t="s">
        <v>17</v>
      </c>
      <c r="K173" s="6" t="s">
        <v>16</v>
      </c>
      <c r="L173" s="6">
        <v>-28.0</v>
      </c>
    </row>
    <row r="174">
      <c r="A174" s="4">
        <f t="shared" si="12"/>
        <v>44149.27285</v>
      </c>
      <c r="B174" s="4">
        <f t="shared" si="13"/>
        <v>44148.98118</v>
      </c>
      <c r="C174" s="5">
        <f t="shared" si="14"/>
        <v>6.221149997</v>
      </c>
      <c r="D174" s="6"/>
      <c r="E174" s="6">
        <v>138.0</v>
      </c>
      <c r="F174" s="6">
        <v>1.605335574255E12</v>
      </c>
      <c r="G174" s="6">
        <v>2.0</v>
      </c>
      <c r="H174" s="6" t="s">
        <v>24</v>
      </c>
      <c r="I174" s="6" t="s">
        <v>15</v>
      </c>
      <c r="J174" s="6" t="s">
        <v>17</v>
      </c>
      <c r="K174" s="6" t="s">
        <v>16</v>
      </c>
      <c r="L174" s="6">
        <v>-28.0</v>
      </c>
    </row>
    <row r="175">
      <c r="A175" s="4">
        <f t="shared" si="12"/>
        <v>44149.27684</v>
      </c>
      <c r="B175" s="4">
        <f t="shared" si="13"/>
        <v>44148.98517</v>
      </c>
      <c r="C175" s="5">
        <f t="shared" si="14"/>
        <v>5.741166661</v>
      </c>
      <c r="D175" s="6"/>
      <c r="E175" s="6">
        <v>143.0</v>
      </c>
      <c r="F175" s="6">
        <v>1.605335918725E12</v>
      </c>
      <c r="G175" s="6">
        <v>2.0</v>
      </c>
      <c r="H175" s="6" t="s">
        <v>24</v>
      </c>
      <c r="I175" s="6" t="s">
        <v>15</v>
      </c>
      <c r="J175" s="6" t="s">
        <v>17</v>
      </c>
      <c r="K175" s="6" t="s">
        <v>16</v>
      </c>
      <c r="L175" s="6">
        <v>-28.0</v>
      </c>
    </row>
    <row r="176">
      <c r="A176" s="4">
        <f t="shared" si="12"/>
        <v>44149.27697</v>
      </c>
      <c r="B176" s="4">
        <f t="shared" si="13"/>
        <v>44148.9853</v>
      </c>
      <c r="C176" s="5">
        <f t="shared" si="14"/>
        <v>0.1928333309</v>
      </c>
      <c r="D176" s="6"/>
      <c r="E176" s="6">
        <v>144.0</v>
      </c>
      <c r="F176" s="6">
        <v>1.605335930295E12</v>
      </c>
      <c r="G176" s="6">
        <v>2.0</v>
      </c>
      <c r="H176" s="6" t="s">
        <v>24</v>
      </c>
      <c r="I176" s="6" t="s">
        <v>15</v>
      </c>
      <c r="J176" s="6" t="s">
        <v>17</v>
      </c>
      <c r="K176" s="6" t="s">
        <v>16</v>
      </c>
      <c r="L176" s="6">
        <v>-28.0</v>
      </c>
    </row>
    <row r="177">
      <c r="A177" s="4">
        <f t="shared" si="12"/>
        <v>44149.27941</v>
      </c>
      <c r="B177" s="4">
        <f t="shared" si="13"/>
        <v>44148.98774</v>
      </c>
      <c r="C177" s="5">
        <f t="shared" si="14"/>
        <v>3.510966673</v>
      </c>
      <c r="D177" s="6"/>
      <c r="E177" s="6">
        <v>145.0</v>
      </c>
      <c r="F177" s="6">
        <v>1.605336140953E12</v>
      </c>
      <c r="G177" s="6">
        <v>2.0</v>
      </c>
      <c r="H177" s="6" t="s">
        <v>24</v>
      </c>
      <c r="I177" s="6" t="s">
        <v>15</v>
      </c>
      <c r="J177" s="6" t="s">
        <v>17</v>
      </c>
      <c r="K177" s="6" t="s">
        <v>16</v>
      </c>
      <c r="L177" s="6">
        <v>-29.0</v>
      </c>
    </row>
    <row r="178">
      <c r="A178" s="4">
        <f t="shared" si="12"/>
        <v>44149.27955</v>
      </c>
      <c r="B178" s="4">
        <f t="shared" si="13"/>
        <v>44148.98789</v>
      </c>
      <c r="C178" s="5">
        <f t="shared" si="14"/>
        <v>0.2057333314</v>
      </c>
      <c r="D178" s="6"/>
      <c r="E178" s="6">
        <v>146.0</v>
      </c>
      <c r="F178" s="6">
        <v>1.605336153297E12</v>
      </c>
      <c r="G178" s="6">
        <v>2.0</v>
      </c>
      <c r="H178" s="6" t="s">
        <v>24</v>
      </c>
      <c r="I178" s="6" t="s">
        <v>15</v>
      </c>
      <c r="J178" s="6" t="s">
        <v>17</v>
      </c>
      <c r="K178" s="6" t="s">
        <v>16</v>
      </c>
      <c r="L178" s="6">
        <v>-26.0</v>
      </c>
    </row>
    <row r="179">
      <c r="A179" s="4">
        <f t="shared" si="12"/>
        <v>44149.28128</v>
      </c>
      <c r="B179" s="4">
        <f t="shared" si="13"/>
        <v>44148.98962</v>
      </c>
      <c r="C179" s="5">
        <f t="shared" si="14"/>
        <v>2.494400006</v>
      </c>
      <c r="D179" s="6"/>
      <c r="E179" s="6">
        <v>147.0</v>
      </c>
      <c r="F179" s="6">
        <v>1.605336302961E12</v>
      </c>
      <c r="G179" s="6">
        <v>2.0</v>
      </c>
      <c r="H179" s="6" t="s">
        <v>24</v>
      </c>
      <c r="I179" s="6" t="s">
        <v>15</v>
      </c>
      <c r="J179" s="6" t="s">
        <v>17</v>
      </c>
      <c r="K179" s="6" t="s">
        <v>16</v>
      </c>
      <c r="L179" s="6">
        <v>-29.0</v>
      </c>
    </row>
    <row r="180">
      <c r="A180" s="4">
        <f t="shared" si="12"/>
        <v>44149.28143</v>
      </c>
      <c r="B180" s="4">
        <f t="shared" si="13"/>
        <v>44148.98977</v>
      </c>
      <c r="C180" s="5">
        <f t="shared" si="14"/>
        <v>0.2158499951</v>
      </c>
      <c r="D180" s="6"/>
      <c r="E180" s="6">
        <v>148.0</v>
      </c>
      <c r="F180" s="6">
        <v>1.605336315912E12</v>
      </c>
      <c r="G180" s="6">
        <v>2.0</v>
      </c>
      <c r="H180" s="6" t="s">
        <v>24</v>
      </c>
      <c r="I180" s="6" t="s">
        <v>15</v>
      </c>
      <c r="J180" s="6" t="s">
        <v>17</v>
      </c>
      <c r="K180" s="6" t="s">
        <v>16</v>
      </c>
      <c r="L180" s="6">
        <v>-39.0</v>
      </c>
    </row>
    <row r="181">
      <c r="A181" s="4">
        <f t="shared" si="12"/>
        <v>44149.28615</v>
      </c>
      <c r="B181" s="4">
        <f t="shared" si="13"/>
        <v>44148.99448</v>
      </c>
      <c r="C181" s="5">
        <f t="shared" si="14"/>
        <v>6.791833331</v>
      </c>
      <c r="D181" s="6"/>
      <c r="E181" s="6">
        <v>153.0</v>
      </c>
      <c r="F181" s="6">
        <v>1.605336723422E12</v>
      </c>
      <c r="G181" s="6">
        <v>2.0</v>
      </c>
      <c r="H181" s="6" t="s">
        <v>24</v>
      </c>
      <c r="I181" s="6" t="s">
        <v>15</v>
      </c>
      <c r="J181" s="6" t="s">
        <v>17</v>
      </c>
      <c r="K181" s="6" t="s">
        <v>16</v>
      </c>
      <c r="L181" s="6">
        <v>-27.0</v>
      </c>
    </row>
    <row r="182">
      <c r="A182" s="4">
        <f t="shared" si="12"/>
        <v>44149.28627</v>
      </c>
      <c r="B182" s="4">
        <f t="shared" si="13"/>
        <v>44148.9946</v>
      </c>
      <c r="C182" s="5">
        <f t="shared" si="14"/>
        <v>0.1681833377</v>
      </c>
      <c r="D182" s="6"/>
      <c r="E182" s="6">
        <v>154.0</v>
      </c>
      <c r="F182" s="6">
        <v>1.605336733513E12</v>
      </c>
      <c r="G182" s="6">
        <v>2.0</v>
      </c>
      <c r="H182" s="6" t="s">
        <v>24</v>
      </c>
      <c r="I182" s="6" t="s">
        <v>15</v>
      </c>
      <c r="J182" s="6" t="s">
        <v>17</v>
      </c>
      <c r="K182" s="6" t="s">
        <v>16</v>
      </c>
      <c r="L182" s="6">
        <v>-27.0</v>
      </c>
    </row>
    <row r="183">
      <c r="A183" s="4">
        <f t="shared" si="12"/>
        <v>44149.28864</v>
      </c>
      <c r="B183" s="4">
        <f t="shared" si="13"/>
        <v>44148.99697</v>
      </c>
      <c r="C183" s="5">
        <f t="shared" si="14"/>
        <v>3.416983327</v>
      </c>
      <c r="D183" s="6"/>
      <c r="E183" s="6">
        <v>155.0</v>
      </c>
      <c r="F183" s="6">
        <v>1.605336938532E12</v>
      </c>
      <c r="G183" s="6">
        <v>2.0</v>
      </c>
      <c r="H183" s="6" t="s">
        <v>24</v>
      </c>
      <c r="I183" s="6" t="s">
        <v>15</v>
      </c>
      <c r="J183" s="6" t="s">
        <v>17</v>
      </c>
      <c r="K183" s="6" t="s">
        <v>16</v>
      </c>
      <c r="L183" s="6">
        <v>-30.0</v>
      </c>
    </row>
    <row r="184">
      <c r="A184" s="4">
        <f t="shared" si="12"/>
        <v>44149.29287</v>
      </c>
      <c r="B184" s="4">
        <f t="shared" si="13"/>
        <v>44149.00121</v>
      </c>
      <c r="C184" s="5">
        <f t="shared" si="14"/>
        <v>6.093283331</v>
      </c>
      <c r="D184" s="6"/>
      <c r="E184" s="6">
        <v>158.0</v>
      </c>
      <c r="F184" s="6">
        <v>1.605337304129E12</v>
      </c>
      <c r="G184" s="6">
        <v>2.0</v>
      </c>
      <c r="H184" s="6" t="s">
        <v>24</v>
      </c>
      <c r="I184" s="6" t="s">
        <v>15</v>
      </c>
      <c r="J184" s="6" t="s">
        <v>17</v>
      </c>
      <c r="K184" s="6" t="s">
        <v>16</v>
      </c>
      <c r="L184" s="6">
        <v>-28.0</v>
      </c>
    </row>
    <row r="185">
      <c r="A185" s="4">
        <f t="shared" si="12"/>
        <v>44149.2946</v>
      </c>
      <c r="B185" s="4">
        <f t="shared" si="13"/>
        <v>44149.00293</v>
      </c>
      <c r="C185" s="5">
        <f t="shared" si="14"/>
        <v>2.483400005</v>
      </c>
      <c r="D185" s="6"/>
      <c r="E185" s="6">
        <v>159.0</v>
      </c>
      <c r="F185" s="6">
        <v>1.605337453133E12</v>
      </c>
      <c r="G185" s="6">
        <v>2.0</v>
      </c>
      <c r="H185" s="6" t="s">
        <v>24</v>
      </c>
      <c r="I185" s="6" t="s">
        <v>15</v>
      </c>
      <c r="J185" s="6" t="s">
        <v>17</v>
      </c>
      <c r="K185" s="6" t="s">
        <v>16</v>
      </c>
      <c r="L185" s="6">
        <v>-28.0</v>
      </c>
    </row>
    <row r="186">
      <c r="A186" s="4">
        <f t="shared" si="12"/>
        <v>44149.29854</v>
      </c>
      <c r="B186" s="4">
        <f t="shared" si="13"/>
        <v>44149.00687</v>
      </c>
      <c r="C186" s="5">
        <f t="shared" si="14"/>
        <v>5.67665001</v>
      </c>
      <c r="D186" s="6"/>
      <c r="E186" s="6">
        <v>162.0</v>
      </c>
      <c r="F186" s="6">
        <v>1.605337793732E12</v>
      </c>
      <c r="G186" s="6">
        <v>2.0</v>
      </c>
      <c r="H186" s="6" t="s">
        <v>24</v>
      </c>
      <c r="I186" s="6" t="s">
        <v>15</v>
      </c>
      <c r="J186" s="6" t="s">
        <v>17</v>
      </c>
      <c r="K186" s="6" t="s">
        <v>16</v>
      </c>
      <c r="L186" s="6">
        <v>-30.0</v>
      </c>
    </row>
    <row r="187">
      <c r="A187" s="4">
        <f t="shared" si="12"/>
        <v>44149.29866</v>
      </c>
      <c r="B187" s="4">
        <f t="shared" si="13"/>
        <v>44149.00699</v>
      </c>
      <c r="C187" s="5">
        <f t="shared" si="14"/>
        <v>0.1702499902</v>
      </c>
      <c r="D187" s="6"/>
      <c r="E187" s="6">
        <v>163.0</v>
      </c>
      <c r="F187" s="6">
        <v>1.605337803947E12</v>
      </c>
      <c r="G187" s="6">
        <v>2.0</v>
      </c>
      <c r="H187" s="6" t="s">
        <v>24</v>
      </c>
      <c r="I187" s="6" t="s">
        <v>15</v>
      </c>
      <c r="J187" s="6" t="s">
        <v>17</v>
      </c>
      <c r="K187" s="6" t="s">
        <v>16</v>
      </c>
      <c r="L187" s="6">
        <v>-27.0</v>
      </c>
    </row>
    <row r="188">
      <c r="A188" s="4">
        <f t="shared" si="12"/>
        <v>44149.30392</v>
      </c>
      <c r="B188" s="4">
        <f t="shared" si="13"/>
        <v>44149.01226</v>
      </c>
      <c r="C188" s="5">
        <f t="shared" si="14"/>
        <v>7.581916668</v>
      </c>
      <c r="D188" s="6"/>
      <c r="E188" s="6">
        <v>166.0</v>
      </c>
      <c r="F188" s="6">
        <v>1.605338258862E12</v>
      </c>
      <c r="G188" s="6">
        <v>2.0</v>
      </c>
      <c r="H188" s="6" t="s">
        <v>24</v>
      </c>
      <c r="I188" s="6" t="s">
        <v>15</v>
      </c>
      <c r="J188" s="6" t="s">
        <v>17</v>
      </c>
      <c r="K188" s="6" t="s">
        <v>16</v>
      </c>
      <c r="L188" s="6">
        <v>-28.0</v>
      </c>
    </row>
    <row r="189">
      <c r="A189" s="4">
        <f t="shared" si="12"/>
        <v>44149.30404</v>
      </c>
      <c r="B189" s="4">
        <f t="shared" si="13"/>
        <v>44149.01237</v>
      </c>
      <c r="C189" s="5">
        <f t="shared" si="14"/>
        <v>0.1716000005</v>
      </c>
      <c r="D189" s="6"/>
      <c r="E189" s="6">
        <v>167.0</v>
      </c>
      <c r="F189" s="6">
        <v>1.605338269158E12</v>
      </c>
      <c r="G189" s="6">
        <v>2.0</v>
      </c>
      <c r="H189" s="6" t="s">
        <v>24</v>
      </c>
      <c r="I189" s="6" t="s">
        <v>15</v>
      </c>
      <c r="J189" s="6" t="s">
        <v>17</v>
      </c>
      <c r="K189" s="6" t="s">
        <v>16</v>
      </c>
      <c r="L189" s="6">
        <v>-27.0</v>
      </c>
    </row>
    <row r="190">
      <c r="A190" s="4">
        <f t="shared" si="12"/>
        <v>44149.31088</v>
      </c>
      <c r="B190" s="4">
        <f t="shared" si="13"/>
        <v>44149.01922</v>
      </c>
      <c r="C190" s="5">
        <f t="shared" si="14"/>
        <v>9.85341666</v>
      </c>
      <c r="D190" s="6"/>
      <c r="E190" s="6">
        <v>170.0</v>
      </c>
      <c r="F190" s="6">
        <v>1.605338860363E12</v>
      </c>
      <c r="G190" s="6">
        <v>2.0</v>
      </c>
      <c r="H190" s="6" t="s">
        <v>24</v>
      </c>
      <c r="I190" s="6" t="s">
        <v>15</v>
      </c>
      <c r="J190" s="6" t="s">
        <v>17</v>
      </c>
      <c r="K190" s="6" t="s">
        <v>16</v>
      </c>
      <c r="L190" s="6">
        <v>-28.0</v>
      </c>
    </row>
    <row r="191">
      <c r="A191" s="4">
        <f t="shared" si="12"/>
        <v>44149.31266</v>
      </c>
      <c r="B191" s="4">
        <f t="shared" si="13"/>
        <v>44149.021</v>
      </c>
      <c r="C191" s="5">
        <f t="shared" si="14"/>
        <v>2.563550005</v>
      </c>
      <c r="D191" s="6"/>
      <c r="E191" s="6">
        <v>172.0</v>
      </c>
      <c r="F191" s="6">
        <v>1.605339014176E12</v>
      </c>
      <c r="G191" s="6">
        <v>2.0</v>
      </c>
      <c r="H191" s="6" t="s">
        <v>24</v>
      </c>
      <c r="I191" s="6" t="s">
        <v>15</v>
      </c>
      <c r="J191" s="6" t="s">
        <v>17</v>
      </c>
      <c r="K191" s="6" t="s">
        <v>16</v>
      </c>
      <c r="L191" s="6">
        <v>-28.0</v>
      </c>
    </row>
    <row r="192">
      <c r="A192" s="4">
        <f t="shared" si="12"/>
        <v>44149.31604</v>
      </c>
      <c r="B192" s="4">
        <f t="shared" si="13"/>
        <v>44149.02437</v>
      </c>
      <c r="C192" s="5">
        <f t="shared" si="14"/>
        <v>4.858716658</v>
      </c>
      <c r="D192" s="6"/>
      <c r="E192" s="6">
        <v>174.0</v>
      </c>
      <c r="F192" s="6">
        <v>1.605339305699E12</v>
      </c>
      <c r="G192" s="6">
        <v>2.0</v>
      </c>
      <c r="H192" s="6" t="s">
        <v>24</v>
      </c>
      <c r="I192" s="6" t="s">
        <v>15</v>
      </c>
      <c r="J192" s="6" t="s">
        <v>17</v>
      </c>
      <c r="K192" s="6" t="s">
        <v>16</v>
      </c>
      <c r="L192" s="6">
        <v>-28.0</v>
      </c>
    </row>
    <row r="193">
      <c r="A193" s="4">
        <f t="shared" si="12"/>
        <v>44149.31618</v>
      </c>
      <c r="B193" s="4">
        <f t="shared" si="13"/>
        <v>44149.02451</v>
      </c>
      <c r="C193" s="5">
        <f t="shared" si="14"/>
        <v>0.2062000148</v>
      </c>
      <c r="D193" s="6"/>
      <c r="E193" s="6">
        <v>175.0</v>
      </c>
      <c r="F193" s="6">
        <v>1.605339318071E12</v>
      </c>
      <c r="G193" s="6">
        <v>2.0</v>
      </c>
      <c r="H193" s="6" t="s">
        <v>24</v>
      </c>
      <c r="I193" s="6" t="s">
        <v>15</v>
      </c>
      <c r="J193" s="6" t="s">
        <v>17</v>
      </c>
      <c r="K193" s="6" t="s">
        <v>16</v>
      </c>
      <c r="L193" s="6">
        <v>-27.0</v>
      </c>
    </row>
    <row r="194">
      <c r="A194" s="4">
        <f t="shared" si="12"/>
        <v>44149.31746</v>
      </c>
      <c r="B194" s="4">
        <f t="shared" si="13"/>
        <v>44149.02579</v>
      </c>
      <c r="C194" s="5">
        <f t="shared" si="14"/>
        <v>1.834383323</v>
      </c>
      <c r="D194" s="6"/>
      <c r="E194" s="6">
        <v>176.0</v>
      </c>
      <c r="F194" s="6">
        <v>1.605339428134E12</v>
      </c>
      <c r="G194" s="6">
        <v>2.0</v>
      </c>
      <c r="H194" s="6" t="s">
        <v>24</v>
      </c>
      <c r="I194" s="6" t="s">
        <v>15</v>
      </c>
      <c r="J194" s="6" t="s">
        <v>17</v>
      </c>
      <c r="K194" s="6" t="s">
        <v>16</v>
      </c>
      <c r="L194" s="6">
        <v>-28.0</v>
      </c>
    </row>
    <row r="195">
      <c r="A195" s="4">
        <f t="shared" si="12"/>
        <v>44149.31765</v>
      </c>
      <c r="B195" s="4">
        <f t="shared" si="13"/>
        <v>44149.02598</v>
      </c>
      <c r="C195" s="5">
        <f t="shared" si="14"/>
        <v>0.2742500044</v>
      </c>
      <c r="D195" s="6"/>
      <c r="E195" s="6">
        <v>177.0</v>
      </c>
      <c r="F195" s="6">
        <v>1.605339444589E12</v>
      </c>
      <c r="G195" s="6">
        <v>2.0</v>
      </c>
      <c r="H195" s="6" t="s">
        <v>24</v>
      </c>
      <c r="I195" s="6" t="s">
        <v>15</v>
      </c>
      <c r="J195" s="6" t="s">
        <v>17</v>
      </c>
      <c r="K195" s="6" t="s">
        <v>16</v>
      </c>
      <c r="L195" s="6">
        <v>-27.0</v>
      </c>
    </row>
    <row r="196">
      <c r="A196" s="4">
        <f t="shared" si="12"/>
        <v>44149.32088</v>
      </c>
      <c r="B196" s="4">
        <f t="shared" si="13"/>
        <v>44149.02921</v>
      </c>
      <c r="C196" s="5">
        <f t="shared" si="14"/>
        <v>4.659399998</v>
      </c>
      <c r="D196" s="6"/>
      <c r="E196" s="6">
        <v>180.0</v>
      </c>
      <c r="F196" s="6">
        <v>1.605339724153E12</v>
      </c>
      <c r="G196" s="6">
        <v>2.0</v>
      </c>
      <c r="H196" s="6" t="s">
        <v>24</v>
      </c>
      <c r="I196" s="6" t="s">
        <v>15</v>
      </c>
      <c r="J196" s="6" t="s">
        <v>17</v>
      </c>
      <c r="K196" s="6" t="s">
        <v>16</v>
      </c>
      <c r="L196" s="6">
        <v>-28.0</v>
      </c>
    </row>
    <row r="197">
      <c r="A197" s="4">
        <f t="shared" si="12"/>
        <v>44149.32107</v>
      </c>
      <c r="B197" s="4">
        <f t="shared" si="13"/>
        <v>44149.02941</v>
      </c>
      <c r="C197" s="5">
        <f t="shared" si="14"/>
        <v>0.2776166692</v>
      </c>
      <c r="D197" s="6"/>
      <c r="E197" s="6">
        <v>181.0</v>
      </c>
      <c r="F197" s="6">
        <v>1.60533974081E12</v>
      </c>
      <c r="G197" s="6">
        <v>2.0</v>
      </c>
      <c r="H197" s="6" t="s">
        <v>24</v>
      </c>
      <c r="I197" s="6" t="s">
        <v>15</v>
      </c>
      <c r="J197" s="6" t="s">
        <v>17</v>
      </c>
      <c r="K197" s="6" t="s">
        <v>16</v>
      </c>
      <c r="L197" s="6">
        <v>-28.0</v>
      </c>
    </row>
    <row r="198">
      <c r="A198" s="4">
        <f t="shared" si="12"/>
        <v>44149.32249</v>
      </c>
      <c r="B198" s="4">
        <f t="shared" si="13"/>
        <v>44149.03082</v>
      </c>
      <c r="C198" s="5">
        <f t="shared" si="14"/>
        <v>2.034116668</v>
      </c>
      <c r="D198" s="6"/>
      <c r="E198" s="6">
        <v>182.0</v>
      </c>
      <c r="F198" s="6">
        <v>1.605339862857E12</v>
      </c>
      <c r="G198" s="6">
        <v>2.0</v>
      </c>
      <c r="H198" s="6" t="s">
        <v>24</v>
      </c>
      <c r="I198" s="6" t="s">
        <v>15</v>
      </c>
      <c r="J198" s="6" t="s">
        <v>17</v>
      </c>
      <c r="K198" s="6" t="s">
        <v>16</v>
      </c>
      <c r="L198" s="6">
        <v>-30.0</v>
      </c>
    </row>
    <row r="199">
      <c r="A199" s="4">
        <f t="shared" si="12"/>
        <v>44149.32264</v>
      </c>
      <c r="B199" s="4">
        <f t="shared" si="13"/>
        <v>44149.03097</v>
      </c>
      <c r="C199" s="5">
        <f t="shared" si="14"/>
        <v>0.2217166673</v>
      </c>
      <c r="D199" s="6"/>
      <c r="E199" s="6">
        <v>183.0</v>
      </c>
      <c r="F199" s="6">
        <v>1.60533987616E12</v>
      </c>
      <c r="G199" s="6">
        <v>2.0</v>
      </c>
      <c r="H199" s="6" t="s">
        <v>24</v>
      </c>
      <c r="I199" s="6" t="s">
        <v>15</v>
      </c>
      <c r="J199" s="6" t="s">
        <v>17</v>
      </c>
      <c r="K199" s="6" t="s">
        <v>16</v>
      </c>
      <c r="L199" s="6">
        <v>-27.0</v>
      </c>
    </row>
    <row r="200">
      <c r="A200" s="4">
        <f t="shared" si="12"/>
        <v>44149.32674</v>
      </c>
      <c r="B200" s="4">
        <f t="shared" si="13"/>
        <v>44149.03507</v>
      </c>
      <c r="C200" s="5">
        <f t="shared" si="14"/>
        <v>5.897049996</v>
      </c>
      <c r="D200" s="6"/>
      <c r="E200" s="6">
        <v>186.0</v>
      </c>
      <c r="F200" s="6">
        <v>1.605340229983E12</v>
      </c>
      <c r="G200" s="6">
        <v>2.0</v>
      </c>
      <c r="H200" s="6" t="s">
        <v>24</v>
      </c>
      <c r="I200" s="6" t="s">
        <v>15</v>
      </c>
      <c r="J200" s="6" t="s">
        <v>17</v>
      </c>
      <c r="K200" s="6" t="s">
        <v>16</v>
      </c>
      <c r="L200" s="6">
        <v>-28.0</v>
      </c>
    </row>
    <row r="201">
      <c r="A201" s="4">
        <f t="shared" si="12"/>
        <v>44149.33284</v>
      </c>
      <c r="B201" s="4">
        <f t="shared" si="13"/>
        <v>44149.04117</v>
      </c>
      <c r="C201" s="5">
        <f t="shared" si="14"/>
        <v>8.787133342</v>
      </c>
      <c r="D201" s="6"/>
      <c r="E201" s="6">
        <v>190.0</v>
      </c>
      <c r="F201" s="6">
        <v>1.605340757211E12</v>
      </c>
      <c r="G201" s="6">
        <v>2.0</v>
      </c>
      <c r="H201" s="6" t="s">
        <v>24</v>
      </c>
      <c r="I201" s="6" t="s">
        <v>15</v>
      </c>
      <c r="J201" s="6" t="s">
        <v>17</v>
      </c>
      <c r="K201" s="6" t="s">
        <v>16</v>
      </c>
      <c r="L201" s="6">
        <v>-29.0</v>
      </c>
    </row>
    <row r="202">
      <c r="A202" s="4">
        <f t="shared" si="12"/>
        <v>44149.34021</v>
      </c>
      <c r="B202" s="4">
        <f t="shared" si="13"/>
        <v>44149.04855</v>
      </c>
      <c r="C202" s="5">
        <f t="shared" si="14"/>
        <v>10.61868333</v>
      </c>
      <c r="D202" s="6"/>
      <c r="E202" s="6">
        <v>193.0</v>
      </c>
      <c r="F202" s="6">
        <v>1.605341394332E12</v>
      </c>
      <c r="G202" s="6">
        <v>2.0</v>
      </c>
      <c r="H202" s="6" t="s">
        <v>24</v>
      </c>
      <c r="I202" s="6" t="s">
        <v>15</v>
      </c>
      <c r="J202" s="6" t="s">
        <v>17</v>
      </c>
      <c r="K202" s="6" t="s">
        <v>16</v>
      </c>
      <c r="L202" s="6">
        <v>-28.0</v>
      </c>
    </row>
    <row r="203">
      <c r="A203" s="4">
        <f t="shared" si="12"/>
        <v>44149.34611</v>
      </c>
      <c r="B203" s="4">
        <f t="shared" si="13"/>
        <v>44149.05444</v>
      </c>
      <c r="C203" s="5">
        <f t="shared" si="14"/>
        <v>8.486416661</v>
      </c>
      <c r="D203" s="6"/>
      <c r="E203" s="6">
        <v>196.0</v>
      </c>
      <c r="F203" s="6">
        <v>1.605341903517E12</v>
      </c>
      <c r="G203" s="6">
        <v>2.0</v>
      </c>
      <c r="H203" s="6" t="s">
        <v>24</v>
      </c>
      <c r="I203" s="6" t="s">
        <v>15</v>
      </c>
      <c r="J203" s="6" t="s">
        <v>17</v>
      </c>
      <c r="K203" s="6" t="s">
        <v>16</v>
      </c>
      <c r="L203" s="6">
        <v>-28.0</v>
      </c>
    </row>
    <row r="204">
      <c r="A204" s="4">
        <f t="shared" si="12"/>
        <v>44149.3504</v>
      </c>
      <c r="B204" s="4">
        <f t="shared" si="13"/>
        <v>44149.05874</v>
      </c>
      <c r="C204" s="5">
        <f t="shared" si="14"/>
        <v>6.187933332</v>
      </c>
      <c r="D204" s="6"/>
      <c r="E204" s="6">
        <v>199.0</v>
      </c>
      <c r="F204" s="6">
        <v>1.605342274793E12</v>
      </c>
      <c r="G204" s="6">
        <v>2.0</v>
      </c>
      <c r="H204" s="6" t="s">
        <v>24</v>
      </c>
      <c r="I204" s="6" t="s">
        <v>15</v>
      </c>
      <c r="J204" s="6" t="s">
        <v>17</v>
      </c>
      <c r="K204" s="6" t="s">
        <v>16</v>
      </c>
      <c r="L204" s="6">
        <v>-30.0</v>
      </c>
    </row>
    <row r="205">
      <c r="A205" s="4">
        <f t="shared" si="12"/>
        <v>44149.35287</v>
      </c>
      <c r="B205" s="4">
        <f t="shared" si="13"/>
        <v>44149.06121</v>
      </c>
      <c r="C205" s="5">
        <f t="shared" si="14"/>
        <v>3.559316676</v>
      </c>
      <c r="D205" s="6"/>
      <c r="E205" s="6">
        <v>200.0</v>
      </c>
      <c r="F205" s="6">
        <v>1.605342488352E12</v>
      </c>
      <c r="G205" s="6">
        <v>2.0</v>
      </c>
      <c r="H205" s="6" t="s">
        <v>24</v>
      </c>
      <c r="I205" s="6" t="s">
        <v>15</v>
      </c>
      <c r="J205" s="6" t="s">
        <v>17</v>
      </c>
      <c r="K205" s="6" t="s">
        <v>16</v>
      </c>
      <c r="L205" s="6">
        <v>-28.0</v>
      </c>
    </row>
    <row r="206">
      <c r="A206" s="4">
        <f t="shared" si="12"/>
        <v>44149.35299</v>
      </c>
      <c r="B206" s="4">
        <f t="shared" si="13"/>
        <v>44149.06132</v>
      </c>
      <c r="C206" s="5">
        <f t="shared" si="14"/>
        <v>0.1664999896</v>
      </c>
      <c r="D206" s="6"/>
      <c r="E206" s="6">
        <v>201.0</v>
      </c>
      <c r="F206" s="6">
        <v>1.605342498342E12</v>
      </c>
      <c r="G206" s="6">
        <v>2.0</v>
      </c>
      <c r="H206" s="6" t="s">
        <v>24</v>
      </c>
      <c r="I206" s="6" t="s">
        <v>15</v>
      </c>
      <c r="J206" s="6" t="s">
        <v>17</v>
      </c>
      <c r="K206" s="6" t="s">
        <v>16</v>
      </c>
      <c r="L206" s="6">
        <v>-27.0</v>
      </c>
    </row>
    <row r="207">
      <c r="A207" s="4">
        <f t="shared" si="12"/>
        <v>44149.35537</v>
      </c>
      <c r="B207" s="4">
        <f t="shared" si="13"/>
        <v>44149.06371</v>
      </c>
      <c r="C207" s="5">
        <f t="shared" si="14"/>
        <v>3.433733335</v>
      </c>
      <c r="D207" s="6"/>
      <c r="E207" s="6">
        <v>203.0</v>
      </c>
      <c r="F207" s="6">
        <v>1.605342704366E12</v>
      </c>
      <c r="G207" s="6">
        <v>2.0</v>
      </c>
      <c r="H207" s="6" t="s">
        <v>24</v>
      </c>
      <c r="I207" s="6" t="s">
        <v>15</v>
      </c>
      <c r="J207" s="6" t="s">
        <v>17</v>
      </c>
      <c r="K207" s="6" t="s">
        <v>16</v>
      </c>
      <c r="L207" s="6">
        <v>-30.0</v>
      </c>
    </row>
    <row r="208">
      <c r="A208" s="4">
        <f t="shared" si="12"/>
        <v>44149.35738</v>
      </c>
      <c r="B208" s="4">
        <f t="shared" si="13"/>
        <v>44149.06571</v>
      </c>
      <c r="C208" s="5">
        <f t="shared" si="14"/>
        <v>2.885316663</v>
      </c>
      <c r="D208" s="6"/>
      <c r="E208" s="6">
        <v>204.0</v>
      </c>
      <c r="F208" s="6">
        <v>1.605342877485E12</v>
      </c>
      <c r="G208" s="6">
        <v>2.0</v>
      </c>
      <c r="H208" s="6" t="s">
        <v>24</v>
      </c>
      <c r="I208" s="6" t="s">
        <v>15</v>
      </c>
      <c r="J208" s="6" t="s">
        <v>17</v>
      </c>
      <c r="K208" s="6" t="s">
        <v>16</v>
      </c>
      <c r="L208" s="6">
        <v>-28.0</v>
      </c>
    </row>
    <row r="209">
      <c r="A209" s="4">
        <f t="shared" si="12"/>
        <v>44149.35756</v>
      </c>
      <c r="B209" s="4">
        <f t="shared" si="13"/>
        <v>44149.0659</v>
      </c>
      <c r="C209" s="5">
        <f t="shared" si="14"/>
        <v>0.2667500032</v>
      </c>
      <c r="D209" s="6"/>
      <c r="E209" s="6">
        <v>205.0</v>
      </c>
      <c r="F209" s="6">
        <v>1.60534289349E12</v>
      </c>
      <c r="G209" s="6">
        <v>2.0</v>
      </c>
      <c r="H209" s="6" t="s">
        <v>24</v>
      </c>
      <c r="I209" s="6" t="s">
        <v>15</v>
      </c>
      <c r="J209" s="6" t="s">
        <v>17</v>
      </c>
      <c r="K209" s="6" t="s">
        <v>16</v>
      </c>
      <c r="L209" s="6">
        <v>-26.0</v>
      </c>
    </row>
    <row r="210">
      <c r="A210" s="4">
        <f t="shared" si="12"/>
        <v>44149.36022</v>
      </c>
      <c r="B210" s="4">
        <f t="shared" si="13"/>
        <v>44149.06855</v>
      </c>
      <c r="C210" s="5">
        <f t="shared" si="14"/>
        <v>3.823683338</v>
      </c>
      <c r="D210" s="6"/>
      <c r="E210" s="6">
        <v>206.0</v>
      </c>
      <c r="F210" s="6">
        <v>1.605343122911E12</v>
      </c>
      <c r="G210" s="6">
        <v>2.0</v>
      </c>
      <c r="H210" s="6" t="s">
        <v>24</v>
      </c>
      <c r="I210" s="6" t="s">
        <v>15</v>
      </c>
      <c r="J210" s="6" t="s">
        <v>17</v>
      </c>
      <c r="K210" s="6" t="s">
        <v>16</v>
      </c>
      <c r="L210" s="6">
        <v>-28.0</v>
      </c>
    </row>
    <row r="211">
      <c r="A211" s="4">
        <f t="shared" si="12"/>
        <v>44149.36035</v>
      </c>
      <c r="B211" s="4">
        <f t="shared" si="13"/>
        <v>44149.06868</v>
      </c>
      <c r="C211" s="5">
        <f t="shared" si="14"/>
        <v>0.1838999928</v>
      </c>
      <c r="D211" s="6"/>
      <c r="E211" s="6">
        <v>207.0</v>
      </c>
      <c r="F211" s="6">
        <v>1.605343133945E12</v>
      </c>
      <c r="G211" s="6">
        <v>2.0</v>
      </c>
      <c r="H211" s="6" t="s">
        <v>24</v>
      </c>
      <c r="I211" s="6" t="s">
        <v>15</v>
      </c>
      <c r="J211" s="6" t="s">
        <v>17</v>
      </c>
      <c r="K211" s="6" t="s">
        <v>16</v>
      </c>
      <c r="L211" s="6">
        <v>-27.0</v>
      </c>
    </row>
    <row r="212">
      <c r="A212" s="4">
        <f t="shared" si="12"/>
        <v>44149.36401</v>
      </c>
      <c r="B212" s="4">
        <f t="shared" si="13"/>
        <v>44149.07234</v>
      </c>
      <c r="C212" s="5">
        <f t="shared" si="14"/>
        <v>5.27343334</v>
      </c>
      <c r="D212" s="6"/>
      <c r="E212" s="6">
        <v>210.0</v>
      </c>
      <c r="F212" s="6">
        <v>1.605343450351E12</v>
      </c>
      <c r="G212" s="6">
        <v>2.0</v>
      </c>
      <c r="H212" s="6" t="s">
        <v>24</v>
      </c>
      <c r="I212" s="6" t="s">
        <v>15</v>
      </c>
      <c r="J212" s="6" t="s">
        <v>17</v>
      </c>
      <c r="K212" s="6" t="s">
        <v>16</v>
      </c>
      <c r="L212" s="6">
        <v>-27.0</v>
      </c>
    </row>
    <row r="213">
      <c r="A213" s="4">
        <f t="shared" si="12"/>
        <v>44149.3642</v>
      </c>
      <c r="B213" s="4">
        <f t="shared" si="13"/>
        <v>44149.07253</v>
      </c>
      <c r="C213" s="5">
        <f t="shared" si="14"/>
        <v>0.2748833306</v>
      </c>
      <c r="D213" s="6"/>
      <c r="E213" s="6">
        <v>211.0</v>
      </c>
      <c r="F213" s="6">
        <v>1.605343466844E12</v>
      </c>
      <c r="G213" s="6">
        <v>2.0</v>
      </c>
      <c r="H213" s="6" t="s">
        <v>24</v>
      </c>
      <c r="I213" s="6" t="s">
        <v>15</v>
      </c>
      <c r="J213" s="6" t="s">
        <v>17</v>
      </c>
      <c r="K213" s="6" t="s">
        <v>16</v>
      </c>
      <c r="L213" s="6">
        <v>-27.0</v>
      </c>
    </row>
    <row r="214">
      <c r="A214" s="4">
        <f t="shared" si="12"/>
        <v>44149.36627</v>
      </c>
      <c r="B214" s="4">
        <f t="shared" si="13"/>
        <v>44149.0746</v>
      </c>
      <c r="C214" s="5">
        <f t="shared" si="14"/>
        <v>2.98196667</v>
      </c>
      <c r="D214" s="6"/>
      <c r="E214" s="6">
        <v>212.0</v>
      </c>
      <c r="F214" s="6">
        <v>1.605343645762E12</v>
      </c>
      <c r="G214" s="6">
        <v>2.0</v>
      </c>
      <c r="H214" s="6" t="s">
        <v>24</v>
      </c>
      <c r="I214" s="6" t="s">
        <v>15</v>
      </c>
      <c r="J214" s="6" t="s">
        <v>17</v>
      </c>
      <c r="K214" s="6" t="s">
        <v>16</v>
      </c>
      <c r="L214" s="6">
        <v>-32.0</v>
      </c>
    </row>
    <row r="215">
      <c r="A215" s="4">
        <f t="shared" si="12"/>
        <v>44149.37331</v>
      </c>
      <c r="B215" s="4">
        <f t="shared" si="13"/>
        <v>44149.08164</v>
      </c>
      <c r="C215" s="5">
        <f t="shared" si="14"/>
        <v>10.13343333</v>
      </c>
      <c r="D215" s="6"/>
      <c r="E215" s="6">
        <v>215.0</v>
      </c>
      <c r="F215" s="6">
        <v>1.605344253768E12</v>
      </c>
      <c r="G215" s="6">
        <v>2.0</v>
      </c>
      <c r="H215" s="6" t="s">
        <v>24</v>
      </c>
      <c r="I215" s="6" t="s">
        <v>15</v>
      </c>
      <c r="J215" s="6" t="s">
        <v>17</v>
      </c>
      <c r="K215" s="6" t="s">
        <v>16</v>
      </c>
      <c r="L215" s="6">
        <v>-28.0</v>
      </c>
    </row>
    <row r="216">
      <c r="A216" s="4">
        <f t="shared" si="12"/>
        <v>44149.37344</v>
      </c>
      <c r="B216" s="4">
        <f t="shared" si="13"/>
        <v>44149.08177</v>
      </c>
      <c r="C216" s="5">
        <f t="shared" si="14"/>
        <v>0.1836166636</v>
      </c>
      <c r="D216" s="6"/>
      <c r="E216" s="6">
        <v>216.0</v>
      </c>
      <c r="F216" s="6">
        <v>1.605344264785E12</v>
      </c>
      <c r="G216" s="6">
        <v>2.0</v>
      </c>
      <c r="H216" s="6" t="s">
        <v>24</v>
      </c>
      <c r="I216" s="6" t="s">
        <v>15</v>
      </c>
      <c r="J216" s="6" t="s">
        <v>17</v>
      </c>
      <c r="K216" s="6" t="s">
        <v>16</v>
      </c>
      <c r="L216" s="6">
        <v>-27.0</v>
      </c>
    </row>
    <row r="217">
      <c r="A217" s="4">
        <f t="shared" si="12"/>
        <v>44149.38</v>
      </c>
      <c r="B217" s="4">
        <f t="shared" si="13"/>
        <v>44149.08833</v>
      </c>
      <c r="C217" s="5">
        <f t="shared" si="14"/>
        <v>9.447766672</v>
      </c>
      <c r="D217" s="6"/>
      <c r="E217" s="6">
        <v>220.0</v>
      </c>
      <c r="F217" s="6">
        <v>1.605344831651E12</v>
      </c>
      <c r="G217" s="6">
        <v>2.0</v>
      </c>
      <c r="H217" s="6" t="s">
        <v>24</v>
      </c>
      <c r="I217" s="6" t="s">
        <v>15</v>
      </c>
      <c r="J217" s="6" t="s">
        <v>17</v>
      </c>
      <c r="K217" s="6" t="s">
        <v>16</v>
      </c>
      <c r="L217" s="6">
        <v>-26.0</v>
      </c>
    </row>
    <row r="218">
      <c r="A218" s="4">
        <f t="shared" si="12"/>
        <v>44149.38443</v>
      </c>
      <c r="B218" s="4">
        <f t="shared" si="13"/>
        <v>44149.09277</v>
      </c>
      <c r="C218" s="5">
        <f t="shared" si="14"/>
        <v>6.389816666</v>
      </c>
      <c r="D218" s="6"/>
      <c r="E218" s="6">
        <v>223.0</v>
      </c>
      <c r="F218" s="6">
        <v>1.60534521504E12</v>
      </c>
      <c r="G218" s="6">
        <v>2.0</v>
      </c>
      <c r="H218" s="6" t="s">
        <v>24</v>
      </c>
      <c r="I218" s="6" t="s">
        <v>15</v>
      </c>
      <c r="J218" s="6" t="s">
        <v>17</v>
      </c>
      <c r="K218" s="6" t="s">
        <v>16</v>
      </c>
      <c r="L218" s="6">
        <v>-25.0</v>
      </c>
    </row>
    <row r="219">
      <c r="A219" s="4">
        <f t="shared" si="12"/>
        <v>44149.38588</v>
      </c>
      <c r="B219" s="4">
        <f t="shared" si="13"/>
        <v>44149.09422</v>
      </c>
      <c r="C219" s="5">
        <f t="shared" si="14"/>
        <v>2.089333335</v>
      </c>
      <c r="D219" s="6"/>
      <c r="E219" s="6">
        <v>224.0</v>
      </c>
      <c r="F219" s="6">
        <v>1.6053453404E12</v>
      </c>
      <c r="G219" s="6">
        <v>2.0</v>
      </c>
      <c r="H219" s="6" t="s">
        <v>24</v>
      </c>
      <c r="I219" s="6" t="s">
        <v>15</v>
      </c>
      <c r="J219" s="6" t="s">
        <v>17</v>
      </c>
      <c r="K219" s="6" t="s">
        <v>16</v>
      </c>
      <c r="L219" s="6">
        <v>-30.0</v>
      </c>
    </row>
    <row r="220">
      <c r="A220" s="4">
        <f t="shared" si="12"/>
        <v>44149.39361</v>
      </c>
      <c r="B220" s="4">
        <f t="shared" si="13"/>
        <v>44149.10194</v>
      </c>
      <c r="C220" s="5">
        <f t="shared" si="14"/>
        <v>11.12610001</v>
      </c>
      <c r="D220" s="6"/>
      <c r="E220" s="6">
        <v>227.0</v>
      </c>
      <c r="F220" s="6">
        <v>1.605346007966E12</v>
      </c>
      <c r="G220" s="6">
        <v>2.0</v>
      </c>
      <c r="H220" s="6" t="s">
        <v>24</v>
      </c>
      <c r="I220" s="6" t="s">
        <v>15</v>
      </c>
      <c r="J220" s="6" t="s">
        <v>17</v>
      </c>
      <c r="K220" s="6" t="s">
        <v>16</v>
      </c>
      <c r="L220" s="6">
        <v>-28.0</v>
      </c>
    </row>
    <row r="221">
      <c r="A221" s="4">
        <f t="shared" si="12"/>
        <v>44149.40626</v>
      </c>
      <c r="B221" s="4">
        <f t="shared" si="13"/>
        <v>44149.11459</v>
      </c>
      <c r="C221" s="5">
        <f t="shared" si="14"/>
        <v>18.21551666</v>
      </c>
      <c r="D221" s="6"/>
      <c r="E221" s="6">
        <v>234.0</v>
      </c>
      <c r="F221" s="6">
        <v>1.605347100897E12</v>
      </c>
      <c r="G221" s="6">
        <v>2.0</v>
      </c>
      <c r="H221" s="6" t="s">
        <v>24</v>
      </c>
      <c r="I221" s="6" t="s">
        <v>15</v>
      </c>
      <c r="J221" s="6" t="s">
        <v>17</v>
      </c>
      <c r="K221" s="6" t="s">
        <v>16</v>
      </c>
      <c r="L221" s="6">
        <v>-28.0</v>
      </c>
    </row>
    <row r="222">
      <c r="A222" s="4">
        <f t="shared" si="12"/>
        <v>44149.4089</v>
      </c>
      <c r="B222" s="4">
        <f t="shared" si="13"/>
        <v>44149.11723</v>
      </c>
      <c r="C222" s="5">
        <f t="shared" si="14"/>
        <v>3.80235</v>
      </c>
      <c r="D222" s="6"/>
      <c r="E222" s="6">
        <v>235.0</v>
      </c>
      <c r="F222" s="6">
        <v>1.605347329038E12</v>
      </c>
      <c r="G222" s="6">
        <v>2.0</v>
      </c>
      <c r="H222" s="6" t="s">
        <v>24</v>
      </c>
      <c r="I222" s="6" t="s">
        <v>15</v>
      </c>
      <c r="J222" s="6" t="s">
        <v>17</v>
      </c>
      <c r="K222" s="6" t="s">
        <v>16</v>
      </c>
      <c r="L222" s="6">
        <v>-28.0</v>
      </c>
    </row>
    <row r="223">
      <c r="A223" s="4">
        <f t="shared" si="12"/>
        <v>44149.41295</v>
      </c>
      <c r="B223" s="4">
        <f t="shared" si="13"/>
        <v>44149.12129</v>
      </c>
      <c r="C223" s="5">
        <f t="shared" si="14"/>
        <v>5.834849998</v>
      </c>
      <c r="D223" s="6"/>
      <c r="E223" s="6">
        <v>241.0</v>
      </c>
      <c r="F223" s="6">
        <v>1.605347679129E12</v>
      </c>
      <c r="G223" s="6">
        <v>2.0</v>
      </c>
      <c r="H223" s="6" t="s">
        <v>24</v>
      </c>
      <c r="I223" s="6" t="s">
        <v>15</v>
      </c>
      <c r="J223" s="6" t="s">
        <v>17</v>
      </c>
      <c r="K223" s="6" t="s">
        <v>16</v>
      </c>
      <c r="L223" s="6">
        <v>-28.0</v>
      </c>
    </row>
    <row r="224">
      <c r="A224" s="4">
        <f t="shared" si="12"/>
        <v>44149.4216</v>
      </c>
      <c r="B224" s="4">
        <f t="shared" si="13"/>
        <v>44149.12994</v>
      </c>
      <c r="C224" s="5">
        <f t="shared" si="14"/>
        <v>12.45516666</v>
      </c>
      <c r="D224" s="6"/>
      <c r="E224" s="6">
        <v>245.0</v>
      </c>
      <c r="F224" s="6">
        <v>1.605348426439E12</v>
      </c>
      <c r="G224" s="6">
        <v>2.0</v>
      </c>
      <c r="H224" s="6" t="s">
        <v>24</v>
      </c>
      <c r="I224" s="6" t="s">
        <v>15</v>
      </c>
      <c r="J224" s="6" t="s">
        <v>17</v>
      </c>
      <c r="K224" s="6" t="s">
        <v>16</v>
      </c>
      <c r="L224" s="6">
        <v>-28.0</v>
      </c>
    </row>
    <row r="225">
      <c r="A225" s="4">
        <f t="shared" si="12"/>
        <v>44149.42171</v>
      </c>
      <c r="B225" s="4">
        <f t="shared" si="13"/>
        <v>44149.13005</v>
      </c>
      <c r="C225" s="5">
        <f t="shared" si="14"/>
        <v>0.1585833449</v>
      </c>
      <c r="D225" s="6"/>
      <c r="E225" s="6">
        <v>246.0</v>
      </c>
      <c r="F225" s="6">
        <v>1.605348435954E12</v>
      </c>
      <c r="G225" s="6">
        <v>2.0</v>
      </c>
      <c r="H225" s="6" t="s">
        <v>24</v>
      </c>
      <c r="I225" s="6" t="s">
        <v>15</v>
      </c>
      <c r="J225" s="6" t="s">
        <v>17</v>
      </c>
      <c r="K225" s="6" t="s">
        <v>16</v>
      </c>
      <c r="L225" s="6">
        <v>-27.0</v>
      </c>
    </row>
    <row r="226">
      <c r="A226" s="4">
        <f t="shared" si="12"/>
        <v>44149.42492</v>
      </c>
      <c r="B226" s="4">
        <f t="shared" si="13"/>
        <v>44149.13326</v>
      </c>
      <c r="C226" s="5">
        <f t="shared" si="14"/>
        <v>4.623633327</v>
      </c>
      <c r="D226" s="6"/>
      <c r="E226" s="6">
        <v>249.0</v>
      </c>
      <c r="F226" s="6">
        <v>1.605348713372E12</v>
      </c>
      <c r="G226" s="6">
        <v>2.0</v>
      </c>
      <c r="H226" s="6" t="s">
        <v>24</v>
      </c>
      <c r="I226" s="6" t="s">
        <v>15</v>
      </c>
      <c r="J226" s="6" t="s">
        <v>17</v>
      </c>
      <c r="K226" s="6" t="s">
        <v>16</v>
      </c>
      <c r="L226" s="6">
        <v>-28.0</v>
      </c>
    </row>
    <row r="227">
      <c r="A227" s="4">
        <f t="shared" si="12"/>
        <v>44149.42734</v>
      </c>
      <c r="B227" s="4">
        <f t="shared" si="13"/>
        <v>44149.13568</v>
      </c>
      <c r="C227" s="5">
        <f t="shared" si="14"/>
        <v>3.485933344</v>
      </c>
      <c r="D227" s="6"/>
      <c r="E227" s="6">
        <v>250.0</v>
      </c>
      <c r="F227" s="6">
        <v>1.605348922528E12</v>
      </c>
      <c r="G227" s="6">
        <v>2.0</v>
      </c>
      <c r="H227" s="6" t="s">
        <v>24</v>
      </c>
      <c r="I227" s="6" t="s">
        <v>15</v>
      </c>
      <c r="J227" s="6" t="s">
        <v>17</v>
      </c>
      <c r="K227" s="6" t="s">
        <v>16</v>
      </c>
      <c r="L227" s="6">
        <v>-28.0</v>
      </c>
    </row>
    <row r="228">
      <c r="A228" s="4">
        <f t="shared" si="12"/>
        <v>44149.43155</v>
      </c>
      <c r="B228" s="4">
        <f t="shared" si="13"/>
        <v>44149.13989</v>
      </c>
      <c r="C228" s="5">
        <f t="shared" si="14"/>
        <v>6.061249991</v>
      </c>
      <c r="D228" s="6"/>
      <c r="E228" s="6">
        <v>251.0</v>
      </c>
      <c r="F228" s="6">
        <v>1.605349286203E12</v>
      </c>
      <c r="G228" s="6">
        <v>2.0</v>
      </c>
      <c r="H228" s="6" t="s">
        <v>24</v>
      </c>
      <c r="I228" s="6" t="s">
        <v>15</v>
      </c>
      <c r="J228" s="6" t="s">
        <v>17</v>
      </c>
      <c r="K228" s="6" t="s">
        <v>16</v>
      </c>
      <c r="L228" s="6">
        <v>-28.0</v>
      </c>
    </row>
    <row r="229">
      <c r="A229" s="4">
        <f t="shared" si="12"/>
        <v>44149.43167</v>
      </c>
      <c r="B229" s="4">
        <f t="shared" si="13"/>
        <v>44149.14</v>
      </c>
      <c r="C229" s="5">
        <f t="shared" si="14"/>
        <v>0.1687833352</v>
      </c>
      <c r="D229" s="6"/>
      <c r="E229" s="6">
        <v>252.0</v>
      </c>
      <c r="F229" s="6">
        <v>1.60534929633E12</v>
      </c>
      <c r="G229" s="6">
        <v>2.0</v>
      </c>
      <c r="H229" s="6" t="s">
        <v>24</v>
      </c>
      <c r="I229" s="6" t="s">
        <v>15</v>
      </c>
      <c r="J229" s="6" t="s">
        <v>17</v>
      </c>
      <c r="K229" s="6" t="s">
        <v>16</v>
      </c>
      <c r="L229" s="6">
        <v>-27.0</v>
      </c>
    </row>
    <row r="230">
      <c r="A230" s="4">
        <f t="shared" si="12"/>
        <v>44149.43414</v>
      </c>
      <c r="B230" s="4">
        <f t="shared" si="13"/>
        <v>44149.14248</v>
      </c>
      <c r="C230" s="5">
        <f t="shared" si="14"/>
        <v>3.559416672</v>
      </c>
      <c r="D230" s="6"/>
      <c r="E230" s="6">
        <v>253.0</v>
      </c>
      <c r="F230" s="6">
        <v>1.605349509895E12</v>
      </c>
      <c r="G230" s="6">
        <v>2.0</v>
      </c>
      <c r="H230" s="6" t="s">
        <v>24</v>
      </c>
      <c r="I230" s="6" t="s">
        <v>15</v>
      </c>
      <c r="J230" s="6" t="s">
        <v>17</v>
      </c>
      <c r="K230" s="6" t="s">
        <v>16</v>
      </c>
      <c r="L230" s="6">
        <v>-32.0</v>
      </c>
    </row>
    <row r="231">
      <c r="A231" s="4">
        <f t="shared" si="12"/>
        <v>44149.43429</v>
      </c>
      <c r="B231" s="4">
        <f t="shared" si="13"/>
        <v>44149.14262</v>
      </c>
      <c r="C231" s="5">
        <f t="shared" si="14"/>
        <v>0.2145833219</v>
      </c>
      <c r="D231" s="6"/>
      <c r="E231" s="6">
        <v>254.0</v>
      </c>
      <c r="F231" s="6">
        <v>1.60534952277E12</v>
      </c>
      <c r="G231" s="6">
        <v>2.0</v>
      </c>
      <c r="H231" s="6" t="s">
        <v>24</v>
      </c>
      <c r="I231" s="6" t="s">
        <v>15</v>
      </c>
      <c r="J231" s="6" t="s">
        <v>17</v>
      </c>
      <c r="K231" s="6" t="s">
        <v>16</v>
      </c>
      <c r="L231" s="6">
        <v>-30.0</v>
      </c>
    </row>
    <row r="232">
      <c r="A232" s="4">
        <f t="shared" si="12"/>
        <v>44149.43498</v>
      </c>
      <c r="B232" s="4">
        <f t="shared" si="13"/>
        <v>44149.14331</v>
      </c>
      <c r="C232" s="5">
        <f t="shared" si="14"/>
        <v>0.9894000075</v>
      </c>
      <c r="D232" s="6"/>
      <c r="E232" s="6">
        <v>255.0</v>
      </c>
      <c r="F232" s="6">
        <v>1.605349582134E12</v>
      </c>
      <c r="G232" s="6">
        <v>2.0</v>
      </c>
      <c r="H232" s="6" t="s">
        <v>24</v>
      </c>
      <c r="I232" s="6" t="s">
        <v>15</v>
      </c>
      <c r="J232" s="6" t="s">
        <v>17</v>
      </c>
      <c r="K232" s="6" t="s">
        <v>16</v>
      </c>
      <c r="L232" s="6">
        <v>-30.0</v>
      </c>
    </row>
    <row r="233">
      <c r="A233" s="4">
        <f t="shared" si="12"/>
        <v>44149.43656</v>
      </c>
      <c r="B233" s="4">
        <f t="shared" si="13"/>
        <v>44149.14489</v>
      </c>
      <c r="C233" s="5">
        <f t="shared" si="14"/>
        <v>2.273416672</v>
      </c>
      <c r="D233" s="6"/>
      <c r="E233" s="6">
        <v>256.0</v>
      </c>
      <c r="F233" s="6">
        <v>1.605349718539E12</v>
      </c>
      <c r="G233" s="6">
        <v>2.0</v>
      </c>
      <c r="H233" s="6" t="s">
        <v>24</v>
      </c>
      <c r="I233" s="6" t="s">
        <v>15</v>
      </c>
      <c r="J233" s="6" t="s">
        <v>17</v>
      </c>
      <c r="K233" s="6" t="s">
        <v>16</v>
      </c>
      <c r="L233" s="6">
        <v>-28.0</v>
      </c>
    </row>
    <row r="234">
      <c r="A234" s="4">
        <f t="shared" si="12"/>
        <v>44149.43825</v>
      </c>
      <c r="B234" s="4">
        <f t="shared" si="13"/>
        <v>44149.14658</v>
      </c>
      <c r="C234" s="5">
        <f t="shared" si="14"/>
        <v>2.434649987</v>
      </c>
      <c r="D234" s="6"/>
      <c r="E234" s="6">
        <v>257.0</v>
      </c>
      <c r="F234" s="6">
        <v>1.605349864618E12</v>
      </c>
      <c r="G234" s="6">
        <v>2.0</v>
      </c>
      <c r="H234" s="6" t="s">
        <v>24</v>
      </c>
      <c r="I234" s="6" t="s">
        <v>15</v>
      </c>
      <c r="J234" s="6" t="s">
        <v>17</v>
      </c>
      <c r="K234" s="6" t="s">
        <v>16</v>
      </c>
      <c r="L234" s="6">
        <v>-28.0</v>
      </c>
    </row>
    <row r="235">
      <c r="A235" s="4">
        <f t="shared" si="12"/>
        <v>44149.43838</v>
      </c>
      <c r="B235" s="4">
        <f t="shared" si="13"/>
        <v>44149.14671</v>
      </c>
      <c r="C235" s="5">
        <f t="shared" si="14"/>
        <v>0.1878500066</v>
      </c>
      <c r="D235" s="6"/>
      <c r="E235" s="6">
        <v>258.0</v>
      </c>
      <c r="F235" s="6">
        <v>1.605349875889E12</v>
      </c>
      <c r="G235" s="6">
        <v>2.0</v>
      </c>
      <c r="H235" s="6" t="s">
        <v>24</v>
      </c>
      <c r="I235" s="6" t="s">
        <v>15</v>
      </c>
      <c r="J235" s="6" t="s">
        <v>17</v>
      </c>
      <c r="K235" s="6" t="s">
        <v>16</v>
      </c>
      <c r="L235" s="6">
        <v>-28.0</v>
      </c>
    </row>
    <row r="236">
      <c r="A236" s="4">
        <f t="shared" si="12"/>
        <v>44149.43977</v>
      </c>
      <c r="B236" s="4">
        <f t="shared" si="13"/>
        <v>44149.14811</v>
      </c>
      <c r="C236" s="5">
        <f t="shared" si="14"/>
        <v>2.006583331</v>
      </c>
      <c r="D236" s="6"/>
      <c r="E236" s="6">
        <v>260.0</v>
      </c>
      <c r="F236" s="6">
        <v>1.605349996284E12</v>
      </c>
      <c r="G236" s="6">
        <v>2.0</v>
      </c>
      <c r="H236" s="6" t="s">
        <v>24</v>
      </c>
      <c r="I236" s="6" t="s">
        <v>15</v>
      </c>
      <c r="J236" s="6" t="s">
        <v>17</v>
      </c>
      <c r="K236" s="6" t="s">
        <v>16</v>
      </c>
      <c r="L236" s="6">
        <v>-28.0</v>
      </c>
    </row>
    <row r="237">
      <c r="A237" s="4">
        <f t="shared" si="12"/>
        <v>44149.43991</v>
      </c>
      <c r="B237" s="4">
        <f t="shared" si="13"/>
        <v>44149.14825</v>
      </c>
      <c r="C237" s="5">
        <f t="shared" si="14"/>
        <v>0.2020166698</v>
      </c>
      <c r="D237" s="6"/>
      <c r="E237" s="6">
        <v>261.0</v>
      </c>
      <c r="F237" s="6">
        <v>1.605350008405E12</v>
      </c>
      <c r="G237" s="6">
        <v>2.0</v>
      </c>
      <c r="H237" s="6" t="s">
        <v>24</v>
      </c>
      <c r="I237" s="6" t="s">
        <v>15</v>
      </c>
      <c r="J237" s="6" t="s">
        <v>17</v>
      </c>
      <c r="K237" s="6" t="s">
        <v>16</v>
      </c>
      <c r="L237" s="6">
        <v>-30.0</v>
      </c>
    </row>
    <row r="238">
      <c r="A238" s="4">
        <f t="shared" si="12"/>
        <v>44149.44331</v>
      </c>
      <c r="B238" s="4">
        <f t="shared" si="13"/>
        <v>44149.15164</v>
      </c>
      <c r="C238" s="5">
        <f t="shared" si="14"/>
        <v>4.888766661</v>
      </c>
      <c r="D238" s="6"/>
      <c r="E238" s="6">
        <v>263.0</v>
      </c>
      <c r="F238" s="6">
        <v>1.605350301731E12</v>
      </c>
      <c r="G238" s="6">
        <v>2.0</v>
      </c>
      <c r="H238" s="6" t="s">
        <v>24</v>
      </c>
      <c r="I238" s="6" t="s">
        <v>15</v>
      </c>
      <c r="J238" s="6" t="s">
        <v>17</v>
      </c>
      <c r="K238" s="6" t="s">
        <v>16</v>
      </c>
      <c r="L238" s="6">
        <v>-28.0</v>
      </c>
    </row>
    <row r="239">
      <c r="A239" s="4">
        <f t="shared" si="12"/>
        <v>44149.44869</v>
      </c>
      <c r="B239" s="4">
        <f t="shared" si="13"/>
        <v>44149.15702</v>
      </c>
      <c r="C239" s="5">
        <f t="shared" si="14"/>
        <v>7.753783328</v>
      </c>
      <c r="D239" s="6"/>
      <c r="E239" s="6">
        <v>266.0</v>
      </c>
      <c r="F239" s="6">
        <v>1.605350766958E12</v>
      </c>
      <c r="G239" s="6">
        <v>2.0</v>
      </c>
      <c r="H239" s="6" t="s">
        <v>24</v>
      </c>
      <c r="I239" s="6" t="s">
        <v>15</v>
      </c>
      <c r="J239" s="6" t="s">
        <v>17</v>
      </c>
      <c r="K239" s="6" t="s">
        <v>16</v>
      </c>
      <c r="L239" s="6">
        <v>-42.0</v>
      </c>
    </row>
    <row r="240">
      <c r="A240" s="4">
        <f t="shared" si="12"/>
        <v>44149.4489</v>
      </c>
      <c r="B240" s="4">
        <f t="shared" si="13"/>
        <v>44149.15724</v>
      </c>
      <c r="C240" s="5">
        <f t="shared" si="14"/>
        <v>0.3030500142</v>
      </c>
      <c r="D240" s="6"/>
      <c r="E240" s="6">
        <v>267.0</v>
      </c>
      <c r="F240" s="6">
        <v>1.605350785141E12</v>
      </c>
      <c r="G240" s="6">
        <v>2.0</v>
      </c>
      <c r="H240" s="6" t="s">
        <v>24</v>
      </c>
      <c r="I240" s="6" t="s">
        <v>15</v>
      </c>
      <c r="J240" s="6" t="s">
        <v>17</v>
      </c>
      <c r="K240" s="6" t="s">
        <v>16</v>
      </c>
      <c r="L240" s="6">
        <v>-27.0</v>
      </c>
    </row>
    <row r="241">
      <c r="A241" s="4">
        <f t="shared" si="12"/>
        <v>44149.45271</v>
      </c>
      <c r="B241" s="4">
        <f t="shared" si="13"/>
        <v>44149.16104</v>
      </c>
      <c r="C241" s="5">
        <f t="shared" si="14"/>
        <v>5.479150002</v>
      </c>
      <c r="D241" s="6"/>
      <c r="E241" s="6">
        <v>270.0</v>
      </c>
      <c r="F241" s="6">
        <v>1.60535111389E12</v>
      </c>
      <c r="G241" s="6">
        <v>2.0</v>
      </c>
      <c r="H241" s="6" t="s">
        <v>24</v>
      </c>
      <c r="I241" s="6" t="s">
        <v>15</v>
      </c>
      <c r="J241" s="6" t="s">
        <v>17</v>
      </c>
      <c r="K241" s="6" t="s">
        <v>16</v>
      </c>
      <c r="L241" s="6">
        <v>-28.0</v>
      </c>
    </row>
    <row r="242">
      <c r="A242" s="4">
        <f t="shared" si="12"/>
        <v>44149.45284</v>
      </c>
      <c r="B242" s="4">
        <f t="shared" si="13"/>
        <v>44149.16117</v>
      </c>
      <c r="C242" s="5">
        <f t="shared" si="14"/>
        <v>0.1869833283</v>
      </c>
      <c r="D242" s="6"/>
      <c r="E242" s="6">
        <v>271.0</v>
      </c>
      <c r="F242" s="6">
        <v>1.605351125109E12</v>
      </c>
      <c r="G242" s="6">
        <v>2.0</v>
      </c>
      <c r="H242" s="6" t="s">
        <v>24</v>
      </c>
      <c r="I242" s="6" t="s">
        <v>15</v>
      </c>
      <c r="J242" s="6" t="s">
        <v>17</v>
      </c>
      <c r="K242" s="6" t="s">
        <v>16</v>
      </c>
      <c r="L242" s="6">
        <v>-27.0</v>
      </c>
    </row>
    <row r="243">
      <c r="A243" s="4">
        <f t="shared" si="12"/>
        <v>44149.45598</v>
      </c>
      <c r="B243" s="4">
        <f t="shared" si="13"/>
        <v>44149.16431</v>
      </c>
      <c r="C243" s="5">
        <f t="shared" si="14"/>
        <v>4.523633325</v>
      </c>
      <c r="D243" s="6"/>
      <c r="E243" s="6">
        <v>272.0</v>
      </c>
      <c r="F243" s="6">
        <v>1.605351396527E12</v>
      </c>
      <c r="G243" s="6">
        <v>2.0</v>
      </c>
      <c r="H243" s="6" t="s">
        <v>24</v>
      </c>
      <c r="I243" s="6" t="s">
        <v>15</v>
      </c>
      <c r="J243" s="6" t="s">
        <v>17</v>
      </c>
      <c r="K243" s="6" t="s">
        <v>16</v>
      </c>
      <c r="L243" s="6">
        <v>-28.0</v>
      </c>
    </row>
    <row r="244">
      <c r="A244" s="4">
        <f t="shared" si="12"/>
        <v>44149.45618</v>
      </c>
      <c r="B244" s="4">
        <f t="shared" si="13"/>
        <v>44149.16451</v>
      </c>
      <c r="C244" s="5">
        <f t="shared" si="14"/>
        <v>0.2848500106</v>
      </c>
      <c r="D244" s="6"/>
      <c r="E244" s="6">
        <v>273.0</v>
      </c>
      <c r="F244" s="6">
        <v>1.605351413618E12</v>
      </c>
      <c r="G244" s="6">
        <v>2.0</v>
      </c>
      <c r="H244" s="6" t="s">
        <v>24</v>
      </c>
      <c r="I244" s="6" t="s">
        <v>15</v>
      </c>
      <c r="J244" s="6" t="s">
        <v>17</v>
      </c>
      <c r="K244" s="6" t="s">
        <v>16</v>
      </c>
      <c r="L244" s="6">
        <v>-25.0</v>
      </c>
    </row>
    <row r="245">
      <c r="A245" s="4">
        <f t="shared" si="12"/>
        <v>44149.46376</v>
      </c>
      <c r="B245" s="4">
        <f t="shared" si="13"/>
        <v>44149.1721</v>
      </c>
      <c r="C245" s="5">
        <f t="shared" si="14"/>
        <v>10.924</v>
      </c>
      <c r="D245" s="6"/>
      <c r="E245" s="6">
        <v>278.0</v>
      </c>
      <c r="F245" s="6">
        <v>1.605352069058E12</v>
      </c>
      <c r="G245" s="6">
        <v>2.0</v>
      </c>
      <c r="H245" s="6" t="s">
        <v>24</v>
      </c>
      <c r="I245" s="6" t="s">
        <v>15</v>
      </c>
      <c r="J245" s="6" t="s">
        <v>17</v>
      </c>
      <c r="K245" s="6" t="s">
        <v>16</v>
      </c>
      <c r="L245" s="6">
        <v>-28.0</v>
      </c>
    </row>
    <row r="246">
      <c r="A246" s="4">
        <f t="shared" si="12"/>
        <v>44149.46392</v>
      </c>
      <c r="B246" s="4">
        <f t="shared" si="13"/>
        <v>44149.17225</v>
      </c>
      <c r="C246" s="5">
        <f t="shared" si="14"/>
        <v>0.2292833361</v>
      </c>
      <c r="D246" s="6"/>
      <c r="E246" s="6">
        <v>280.0</v>
      </c>
      <c r="F246" s="6">
        <v>1.605352082815E12</v>
      </c>
      <c r="G246" s="6">
        <v>2.0</v>
      </c>
      <c r="H246" s="6" t="s">
        <v>24</v>
      </c>
      <c r="I246" s="6" t="s">
        <v>15</v>
      </c>
      <c r="J246" s="6" t="s">
        <v>17</v>
      </c>
      <c r="K246" s="6" t="s">
        <v>16</v>
      </c>
      <c r="L246" s="6">
        <v>-27.0</v>
      </c>
    </row>
    <row r="247">
      <c r="A247" s="4">
        <f t="shared" si="12"/>
        <v>44149.46625</v>
      </c>
      <c r="B247" s="4">
        <f t="shared" si="13"/>
        <v>44149.17458</v>
      </c>
      <c r="C247" s="5">
        <f t="shared" si="14"/>
        <v>3.346033324</v>
      </c>
      <c r="D247" s="6"/>
      <c r="E247" s="6">
        <v>282.0</v>
      </c>
      <c r="F247" s="6">
        <v>1.605352283577E12</v>
      </c>
      <c r="G247" s="6">
        <v>2.0</v>
      </c>
      <c r="H247" s="6" t="s">
        <v>24</v>
      </c>
      <c r="I247" s="6" t="s">
        <v>15</v>
      </c>
      <c r="J247" s="6" t="s">
        <v>17</v>
      </c>
      <c r="K247" s="6" t="s">
        <v>16</v>
      </c>
      <c r="L247" s="6">
        <v>-28.0</v>
      </c>
    </row>
    <row r="248">
      <c r="A248" s="4">
        <f t="shared" si="12"/>
        <v>44149.4725</v>
      </c>
      <c r="B248" s="4">
        <f t="shared" si="13"/>
        <v>44149.18084</v>
      </c>
      <c r="C248" s="5">
        <f t="shared" si="14"/>
        <v>9.012916668</v>
      </c>
      <c r="D248" s="6"/>
      <c r="E248" s="6">
        <v>285.0</v>
      </c>
      <c r="F248" s="6">
        <v>1.605352824352E12</v>
      </c>
      <c r="G248" s="6">
        <v>2.0</v>
      </c>
      <c r="H248" s="6" t="s">
        <v>24</v>
      </c>
      <c r="I248" s="6" t="s">
        <v>15</v>
      </c>
      <c r="J248" s="6" t="s">
        <v>17</v>
      </c>
      <c r="K248" s="6" t="s">
        <v>16</v>
      </c>
      <c r="L248" s="6">
        <v>-28.0</v>
      </c>
    </row>
    <row r="249">
      <c r="A249" s="4">
        <f t="shared" si="12"/>
        <v>44149.47976</v>
      </c>
      <c r="B249" s="4">
        <f t="shared" si="13"/>
        <v>44149.1881</v>
      </c>
      <c r="C249" s="5">
        <f t="shared" si="14"/>
        <v>10.45436667</v>
      </c>
      <c r="D249" s="6"/>
      <c r="E249" s="6">
        <v>290.0</v>
      </c>
      <c r="F249" s="6">
        <v>1.605353451614E12</v>
      </c>
      <c r="G249" s="6">
        <v>2.0</v>
      </c>
      <c r="H249" s="6" t="s">
        <v>24</v>
      </c>
      <c r="I249" s="6" t="s">
        <v>15</v>
      </c>
      <c r="J249" s="6" t="s">
        <v>17</v>
      </c>
      <c r="K249" s="6" t="s">
        <v>16</v>
      </c>
      <c r="L249" s="6">
        <v>-28.0</v>
      </c>
    </row>
    <row r="250">
      <c r="A250" s="4">
        <f t="shared" si="12"/>
        <v>44149.47988</v>
      </c>
      <c r="B250" s="4">
        <f t="shared" si="13"/>
        <v>44149.18822</v>
      </c>
      <c r="C250" s="5">
        <f t="shared" si="14"/>
        <v>0.1739333232</v>
      </c>
      <c r="D250" s="6"/>
      <c r="E250" s="6">
        <v>291.0</v>
      </c>
      <c r="F250" s="6">
        <v>1.60535346205E12</v>
      </c>
      <c r="G250" s="6">
        <v>2.0</v>
      </c>
      <c r="H250" s="6" t="s">
        <v>24</v>
      </c>
      <c r="I250" s="6" t="s">
        <v>15</v>
      </c>
      <c r="J250" s="6" t="s">
        <v>17</v>
      </c>
      <c r="K250" s="6" t="s">
        <v>16</v>
      </c>
      <c r="L250" s="6">
        <v>-30.0</v>
      </c>
    </row>
    <row r="251">
      <c r="A251" s="4">
        <f t="shared" si="12"/>
        <v>44149.48704</v>
      </c>
      <c r="B251" s="4">
        <f t="shared" si="13"/>
        <v>44149.19537</v>
      </c>
      <c r="C251" s="5">
        <f t="shared" si="14"/>
        <v>10.30545002</v>
      </c>
      <c r="D251" s="6"/>
      <c r="E251" s="6">
        <v>294.0</v>
      </c>
      <c r="F251" s="6">
        <v>1.605354080377E12</v>
      </c>
      <c r="G251" s="6">
        <v>2.0</v>
      </c>
      <c r="H251" s="6" t="s">
        <v>24</v>
      </c>
      <c r="I251" s="6" t="s">
        <v>15</v>
      </c>
      <c r="J251" s="6" t="s">
        <v>17</v>
      </c>
      <c r="K251" s="6" t="s">
        <v>16</v>
      </c>
      <c r="L251" s="6">
        <v>-28.0</v>
      </c>
    </row>
    <row r="252">
      <c r="A252" s="4">
        <f t="shared" si="12"/>
        <v>44149.48722</v>
      </c>
      <c r="B252" s="4">
        <f t="shared" si="13"/>
        <v>44149.19556</v>
      </c>
      <c r="C252" s="5">
        <f t="shared" si="14"/>
        <v>0.2606499894</v>
      </c>
      <c r="D252" s="6"/>
      <c r="E252" s="6">
        <v>296.0</v>
      </c>
      <c r="F252" s="6">
        <v>1.605354096016E12</v>
      </c>
      <c r="G252" s="6">
        <v>2.0</v>
      </c>
      <c r="H252" s="6" t="s">
        <v>24</v>
      </c>
      <c r="I252" s="6" t="s">
        <v>15</v>
      </c>
      <c r="J252" s="6" t="s">
        <v>17</v>
      </c>
      <c r="K252" s="6" t="s">
        <v>16</v>
      </c>
      <c r="L252" s="6">
        <v>-27.0</v>
      </c>
    </row>
    <row r="253">
      <c r="A253" s="4">
        <f t="shared" si="12"/>
        <v>44149.48902</v>
      </c>
      <c r="B253" s="4">
        <f t="shared" si="13"/>
        <v>44149.19735</v>
      </c>
      <c r="C253" s="5">
        <f t="shared" si="14"/>
        <v>2.589016668</v>
      </c>
      <c r="D253" s="6"/>
      <c r="E253" s="6">
        <v>298.0</v>
      </c>
      <c r="F253" s="6">
        <v>1.605354251357E12</v>
      </c>
      <c r="G253" s="6">
        <v>2.0</v>
      </c>
      <c r="H253" s="6" t="s">
        <v>24</v>
      </c>
      <c r="I253" s="6" t="s">
        <v>15</v>
      </c>
      <c r="J253" s="6" t="s">
        <v>17</v>
      </c>
      <c r="K253" s="6" t="s">
        <v>16</v>
      </c>
      <c r="L253" s="6">
        <v>-28.0</v>
      </c>
    </row>
    <row r="254">
      <c r="A254" s="4">
        <f t="shared" si="12"/>
        <v>44149.48913</v>
      </c>
      <c r="B254" s="4">
        <f t="shared" si="13"/>
        <v>44149.19747</v>
      </c>
      <c r="C254" s="5">
        <f t="shared" si="14"/>
        <v>0.1649666671</v>
      </c>
      <c r="D254" s="6"/>
      <c r="E254" s="6">
        <v>299.0</v>
      </c>
      <c r="F254" s="6">
        <v>1.605354261255E12</v>
      </c>
      <c r="G254" s="6">
        <v>2.0</v>
      </c>
      <c r="H254" s="6" t="s">
        <v>24</v>
      </c>
      <c r="I254" s="6" t="s">
        <v>15</v>
      </c>
      <c r="J254" s="6" t="s">
        <v>17</v>
      </c>
      <c r="K254" s="6" t="s">
        <v>16</v>
      </c>
      <c r="L254" s="6">
        <v>-27.0</v>
      </c>
    </row>
    <row r="255">
      <c r="A255" s="4">
        <f t="shared" si="12"/>
        <v>44149.49245</v>
      </c>
      <c r="B255" s="4">
        <f t="shared" si="13"/>
        <v>44149.20079</v>
      </c>
      <c r="C255" s="5">
        <f t="shared" si="14"/>
        <v>4.78066667</v>
      </c>
      <c r="D255" s="6"/>
      <c r="E255" s="6">
        <v>302.0</v>
      </c>
      <c r="F255" s="6">
        <v>1.605354548095E12</v>
      </c>
      <c r="G255" s="6">
        <v>2.0</v>
      </c>
      <c r="H255" s="6" t="s">
        <v>24</v>
      </c>
      <c r="I255" s="6" t="s">
        <v>15</v>
      </c>
      <c r="J255" s="6" t="s">
        <v>17</v>
      </c>
      <c r="K255" s="6" t="s">
        <v>16</v>
      </c>
      <c r="L255" s="6">
        <v>-28.0</v>
      </c>
    </row>
    <row r="256">
      <c r="A256" s="4">
        <f t="shared" si="12"/>
        <v>44149.49338</v>
      </c>
      <c r="B256" s="4">
        <f t="shared" si="13"/>
        <v>44149.20172</v>
      </c>
      <c r="C256" s="5">
        <f t="shared" si="14"/>
        <v>1.335750001</v>
      </c>
      <c r="D256" s="6"/>
      <c r="E256" s="6">
        <v>303.0</v>
      </c>
      <c r="F256" s="6">
        <v>1.60535462824E12</v>
      </c>
      <c r="G256" s="6">
        <v>2.0</v>
      </c>
      <c r="H256" s="6" t="s">
        <v>24</v>
      </c>
      <c r="I256" s="6" t="s">
        <v>15</v>
      </c>
      <c r="J256" s="6" t="s">
        <v>17</v>
      </c>
      <c r="K256" s="6" t="s">
        <v>16</v>
      </c>
      <c r="L256" s="6">
        <v>-28.0</v>
      </c>
    </row>
    <row r="257">
      <c r="A257" s="4">
        <f t="shared" si="12"/>
        <v>44149.49838</v>
      </c>
      <c r="B257" s="4">
        <f t="shared" si="13"/>
        <v>44149.20672</v>
      </c>
      <c r="C257" s="5">
        <f t="shared" si="14"/>
        <v>7.203083332</v>
      </c>
      <c r="D257" s="6"/>
      <c r="E257" s="6">
        <v>307.0</v>
      </c>
      <c r="F257" s="6">
        <v>1.605355060425E12</v>
      </c>
      <c r="G257" s="6">
        <v>2.0</v>
      </c>
      <c r="H257" s="6" t="s">
        <v>24</v>
      </c>
      <c r="I257" s="6" t="s">
        <v>15</v>
      </c>
      <c r="J257" s="6" t="s">
        <v>17</v>
      </c>
      <c r="K257" s="6" t="s">
        <v>16</v>
      </c>
      <c r="L257" s="6">
        <v>-29.0</v>
      </c>
    </row>
    <row r="258">
      <c r="A258" s="4">
        <f t="shared" si="12"/>
        <v>44149.50358</v>
      </c>
      <c r="B258" s="4">
        <f t="shared" si="13"/>
        <v>44149.21191</v>
      </c>
      <c r="C258" s="5">
        <f t="shared" si="14"/>
        <v>7.4748</v>
      </c>
      <c r="D258" s="6"/>
      <c r="E258" s="6">
        <v>311.0</v>
      </c>
      <c r="F258" s="6">
        <v>1.605355508913E12</v>
      </c>
      <c r="G258" s="6">
        <v>2.0</v>
      </c>
      <c r="H258" s="6" t="s">
        <v>24</v>
      </c>
      <c r="I258" s="6" t="s">
        <v>15</v>
      </c>
      <c r="J258" s="6" t="s">
        <v>17</v>
      </c>
      <c r="K258" s="6" t="s">
        <v>16</v>
      </c>
      <c r="L258" s="6">
        <v>-28.0</v>
      </c>
    </row>
    <row r="259">
      <c r="A259" s="4">
        <f t="shared" si="12"/>
        <v>44149.50377</v>
      </c>
      <c r="B259" s="4">
        <f t="shared" si="13"/>
        <v>44149.21211</v>
      </c>
      <c r="C259" s="5">
        <f t="shared" si="14"/>
        <v>0.2871833334</v>
      </c>
      <c r="D259" s="6"/>
      <c r="E259" s="6">
        <v>312.0</v>
      </c>
      <c r="F259" s="6">
        <v>1.605355526144E12</v>
      </c>
      <c r="G259" s="6">
        <v>2.0</v>
      </c>
      <c r="H259" s="6" t="s">
        <v>24</v>
      </c>
      <c r="I259" s="6" t="s">
        <v>15</v>
      </c>
      <c r="J259" s="6" t="s">
        <v>17</v>
      </c>
      <c r="K259" s="6" t="s">
        <v>16</v>
      </c>
      <c r="L259" s="6">
        <v>-26.0</v>
      </c>
    </row>
    <row r="260">
      <c r="A260" s="4">
        <f t="shared" si="12"/>
        <v>44149.50887</v>
      </c>
      <c r="B260" s="4">
        <f t="shared" si="13"/>
        <v>44149.2172</v>
      </c>
      <c r="C260" s="5">
        <f t="shared" si="14"/>
        <v>7.332099995</v>
      </c>
      <c r="D260" s="6"/>
      <c r="E260" s="6">
        <v>315.0</v>
      </c>
      <c r="F260" s="6">
        <v>1.60535596607E12</v>
      </c>
      <c r="G260" s="6">
        <v>2.0</v>
      </c>
      <c r="H260" s="6" t="s">
        <v>24</v>
      </c>
      <c r="I260" s="6" t="s">
        <v>15</v>
      </c>
      <c r="J260" s="6" t="s">
        <v>17</v>
      </c>
      <c r="K260" s="6" t="s">
        <v>16</v>
      </c>
      <c r="L260" s="6">
        <v>-28.0</v>
      </c>
    </row>
    <row r="261">
      <c r="A261" s="4">
        <f t="shared" si="12"/>
        <v>44149.50902</v>
      </c>
      <c r="B261" s="4">
        <f t="shared" si="13"/>
        <v>44149.21735</v>
      </c>
      <c r="C261" s="5">
        <f t="shared" si="14"/>
        <v>0.2188666631</v>
      </c>
      <c r="D261" s="6"/>
      <c r="E261" s="6">
        <v>316.0</v>
      </c>
      <c r="F261" s="6">
        <v>1.605355979202E12</v>
      </c>
      <c r="G261" s="6">
        <v>2.0</v>
      </c>
      <c r="H261" s="6" t="s">
        <v>24</v>
      </c>
      <c r="I261" s="6" t="s">
        <v>15</v>
      </c>
      <c r="J261" s="6" t="s">
        <v>17</v>
      </c>
      <c r="K261" s="6" t="s">
        <v>16</v>
      </c>
      <c r="L261" s="6">
        <v>-27.0</v>
      </c>
    </row>
    <row r="262">
      <c r="A262" s="4">
        <f t="shared" si="12"/>
        <v>44149.51687</v>
      </c>
      <c r="B262" s="4">
        <f t="shared" si="13"/>
        <v>44149.2252</v>
      </c>
      <c r="C262" s="5">
        <f t="shared" si="14"/>
        <v>11.3034</v>
      </c>
      <c r="D262" s="6"/>
      <c r="E262" s="6">
        <v>321.0</v>
      </c>
      <c r="F262" s="6">
        <v>1.605356657406E12</v>
      </c>
      <c r="G262" s="6">
        <v>2.0</v>
      </c>
      <c r="H262" s="6" t="s">
        <v>24</v>
      </c>
      <c r="I262" s="6" t="s">
        <v>15</v>
      </c>
      <c r="J262" s="6" t="s">
        <v>17</v>
      </c>
      <c r="K262" s="6" t="s">
        <v>16</v>
      </c>
      <c r="L262" s="6">
        <v>-25.0</v>
      </c>
    </row>
    <row r="263">
      <c r="A263" s="4">
        <f t="shared" si="12"/>
        <v>44149.51706</v>
      </c>
      <c r="B263" s="4">
        <f t="shared" si="13"/>
        <v>44149.22539</v>
      </c>
      <c r="C263" s="5">
        <f t="shared" si="14"/>
        <v>0.27275</v>
      </c>
      <c r="D263" s="6"/>
      <c r="E263" s="6">
        <v>322.0</v>
      </c>
      <c r="F263" s="6">
        <v>1.605356673771E12</v>
      </c>
      <c r="G263" s="6">
        <v>2.0</v>
      </c>
      <c r="H263" s="6" t="s">
        <v>24</v>
      </c>
      <c r="I263" s="6" t="s">
        <v>15</v>
      </c>
      <c r="J263" s="6" t="s">
        <v>17</v>
      </c>
      <c r="K263" s="6" t="s">
        <v>16</v>
      </c>
      <c r="L263" s="6">
        <v>-22.0</v>
      </c>
    </row>
    <row r="264">
      <c r="A264" s="4">
        <f t="shared" si="12"/>
        <v>44149.51927</v>
      </c>
      <c r="B264" s="4">
        <f t="shared" si="13"/>
        <v>44149.22761</v>
      </c>
      <c r="C264" s="5">
        <f t="shared" si="14"/>
        <v>3.190400001</v>
      </c>
      <c r="D264" s="6"/>
      <c r="E264" s="6">
        <v>323.0</v>
      </c>
      <c r="F264" s="6">
        <v>1.605356865195E12</v>
      </c>
      <c r="G264" s="6">
        <v>2.0</v>
      </c>
      <c r="H264" s="6" t="s">
        <v>24</v>
      </c>
      <c r="I264" s="6" t="s">
        <v>15</v>
      </c>
      <c r="J264" s="6" t="s">
        <v>17</v>
      </c>
      <c r="K264" s="6" t="s">
        <v>16</v>
      </c>
      <c r="L264" s="6">
        <v>-25.0</v>
      </c>
    </row>
    <row r="265">
      <c r="A265" s="4">
        <f t="shared" si="12"/>
        <v>44149.52794</v>
      </c>
      <c r="B265" s="4">
        <f t="shared" si="13"/>
        <v>44149.23627</v>
      </c>
      <c r="C265" s="5">
        <f t="shared" si="14"/>
        <v>12.47536666</v>
      </c>
      <c r="D265" s="6"/>
      <c r="E265" s="6">
        <v>325.0</v>
      </c>
      <c r="F265" s="6">
        <v>1.605357613717E12</v>
      </c>
      <c r="G265" s="6">
        <v>2.0</v>
      </c>
      <c r="H265" s="6" t="s">
        <v>24</v>
      </c>
      <c r="I265" s="6" t="s">
        <v>15</v>
      </c>
      <c r="J265" s="6" t="s">
        <v>17</v>
      </c>
      <c r="K265" s="6" t="s">
        <v>16</v>
      </c>
      <c r="L265" s="6">
        <v>-25.0</v>
      </c>
    </row>
    <row r="266">
      <c r="A266" s="4">
        <f t="shared" si="12"/>
        <v>44149.5281</v>
      </c>
      <c r="B266" s="4">
        <f t="shared" si="13"/>
        <v>44149.23644</v>
      </c>
      <c r="C266" s="5">
        <f t="shared" si="14"/>
        <v>0.2410999965</v>
      </c>
      <c r="D266" s="6"/>
      <c r="E266" s="6">
        <v>327.0</v>
      </c>
      <c r="F266" s="6">
        <v>1.605357628183E12</v>
      </c>
      <c r="G266" s="6">
        <v>2.0</v>
      </c>
      <c r="H266" s="6" t="s">
        <v>24</v>
      </c>
      <c r="I266" s="6" t="s">
        <v>15</v>
      </c>
      <c r="J266" s="6" t="s">
        <v>17</v>
      </c>
      <c r="K266" s="6" t="s">
        <v>16</v>
      </c>
      <c r="L266" s="6">
        <v>-23.0</v>
      </c>
    </row>
    <row r="267">
      <c r="A267" s="4">
        <f t="shared" si="12"/>
        <v>44149.53384</v>
      </c>
      <c r="B267" s="4">
        <f t="shared" si="13"/>
        <v>44149.24217</v>
      </c>
      <c r="C267" s="5">
        <f t="shared" si="14"/>
        <v>8.256883335</v>
      </c>
      <c r="D267" s="6"/>
      <c r="E267" s="6">
        <v>332.0</v>
      </c>
      <c r="F267" s="6">
        <v>1.605358123596E12</v>
      </c>
      <c r="G267" s="6">
        <v>2.0</v>
      </c>
      <c r="H267" s="6" t="s">
        <v>24</v>
      </c>
      <c r="I267" s="6" t="s">
        <v>15</v>
      </c>
      <c r="J267" s="6" t="s">
        <v>17</v>
      </c>
      <c r="K267" s="6" t="s">
        <v>16</v>
      </c>
      <c r="L267" s="6">
        <v>-47.0</v>
      </c>
    </row>
    <row r="268">
      <c r="A268" s="4">
        <f t="shared" si="12"/>
        <v>44149.53406</v>
      </c>
      <c r="B268" s="4">
        <f t="shared" si="13"/>
        <v>44149.2424</v>
      </c>
      <c r="C268" s="5">
        <f t="shared" si="14"/>
        <v>0.3256500035</v>
      </c>
      <c r="D268" s="6"/>
      <c r="E268" s="6">
        <v>334.0</v>
      </c>
      <c r="F268" s="6">
        <v>1.605358143135E12</v>
      </c>
      <c r="G268" s="6">
        <v>2.0</v>
      </c>
      <c r="H268" s="6" t="s">
        <v>24</v>
      </c>
      <c r="I268" s="6" t="s">
        <v>15</v>
      </c>
      <c r="J268" s="6" t="s">
        <v>17</v>
      </c>
      <c r="K268" s="6" t="s">
        <v>16</v>
      </c>
      <c r="L268" s="6">
        <v>-36.0</v>
      </c>
    </row>
    <row r="269">
      <c r="A269" s="4">
        <f t="shared" si="12"/>
        <v>44149.53549</v>
      </c>
      <c r="B269" s="4">
        <f t="shared" si="13"/>
        <v>44149.24382</v>
      </c>
      <c r="C269" s="5">
        <f t="shared" si="14"/>
        <v>2.054799999</v>
      </c>
      <c r="D269" s="6"/>
      <c r="E269" s="6">
        <v>335.0</v>
      </c>
      <c r="F269" s="6">
        <v>1.605358266423E12</v>
      </c>
      <c r="G269" s="6">
        <v>2.0</v>
      </c>
      <c r="H269" s="6" t="s">
        <v>24</v>
      </c>
      <c r="I269" s="6" t="s">
        <v>15</v>
      </c>
      <c r="J269" s="6" t="s">
        <v>17</v>
      </c>
      <c r="K269" s="6" t="s">
        <v>16</v>
      </c>
      <c r="L269" s="6">
        <v>-47.0</v>
      </c>
    </row>
    <row r="270">
      <c r="A270" s="4"/>
      <c r="B270" s="4"/>
      <c r="C270" s="5"/>
      <c r="D270" s="6"/>
      <c r="E270" s="6"/>
      <c r="F270" s="6"/>
      <c r="G270" s="6"/>
      <c r="H270" s="6" t="s">
        <v>18</v>
      </c>
      <c r="I270" s="6"/>
      <c r="J270" s="6"/>
      <c r="K270" s="6"/>
      <c r="L270" s="6"/>
    </row>
    <row r="271">
      <c r="A271" s="4">
        <f t="shared" ref="A271:A312" si="15">F271/1000/86400+date(1970,1,1)</f>
        <v>44149.17399</v>
      </c>
      <c r="B271" s="4">
        <f t="shared" ref="B271:B312" si="16">A271-(7/24)</f>
        <v>44148.88233</v>
      </c>
      <c r="C271" s="5"/>
      <c r="D271" s="6"/>
      <c r="E271" s="6">
        <v>64.0</v>
      </c>
      <c r="F271" s="6">
        <v>1.605327032891E12</v>
      </c>
      <c r="G271" s="6">
        <v>2.0</v>
      </c>
      <c r="H271" s="6" t="s">
        <v>25</v>
      </c>
      <c r="I271" s="6" t="s">
        <v>15</v>
      </c>
      <c r="J271" s="6" t="s">
        <v>17</v>
      </c>
      <c r="K271" s="6" t="s">
        <v>16</v>
      </c>
      <c r="L271" s="6">
        <v>-62.0</v>
      </c>
    </row>
    <row r="272">
      <c r="A272" s="4">
        <f t="shared" si="15"/>
        <v>44149.17412</v>
      </c>
      <c r="B272" s="4">
        <f t="shared" si="16"/>
        <v>44148.88245</v>
      </c>
      <c r="C272" s="5">
        <f t="shared" ref="C272:C312" si="17">(B272-B271)*(24*60)</f>
        <v>0.1798999915</v>
      </c>
      <c r="D272" s="6"/>
      <c r="E272" s="6">
        <v>65.0</v>
      </c>
      <c r="F272" s="6">
        <v>1.605327043685E12</v>
      </c>
      <c r="G272" s="6">
        <v>2.0</v>
      </c>
      <c r="H272" s="6" t="s">
        <v>25</v>
      </c>
      <c r="I272" s="6" t="s">
        <v>15</v>
      </c>
      <c r="J272" s="6" t="s">
        <v>17</v>
      </c>
      <c r="K272" s="6" t="s">
        <v>16</v>
      </c>
      <c r="L272" s="6">
        <v>-65.0</v>
      </c>
    </row>
    <row r="273">
      <c r="A273" s="4">
        <f t="shared" si="15"/>
        <v>44149.2212</v>
      </c>
      <c r="B273" s="4">
        <f t="shared" si="16"/>
        <v>44148.92954</v>
      </c>
      <c r="C273" s="5">
        <f t="shared" si="17"/>
        <v>67.8028</v>
      </c>
      <c r="D273" s="6"/>
      <c r="E273" s="6">
        <v>93.0</v>
      </c>
      <c r="F273" s="6">
        <v>1.605331111853E12</v>
      </c>
      <c r="G273" s="6">
        <v>2.0</v>
      </c>
      <c r="H273" s="6" t="s">
        <v>25</v>
      </c>
      <c r="I273" s="6" t="s">
        <v>15</v>
      </c>
      <c r="J273" s="6" t="s">
        <v>17</v>
      </c>
      <c r="K273" s="6" t="s">
        <v>16</v>
      </c>
      <c r="L273" s="6">
        <v>-72.0</v>
      </c>
    </row>
    <row r="274">
      <c r="A274" s="4">
        <f t="shared" si="15"/>
        <v>44149.22713</v>
      </c>
      <c r="B274" s="4">
        <f t="shared" si="16"/>
        <v>44148.93547</v>
      </c>
      <c r="C274" s="5">
        <f t="shared" si="17"/>
        <v>8.541116668</v>
      </c>
      <c r="D274" s="6"/>
      <c r="E274" s="6">
        <v>95.0</v>
      </c>
      <c r="F274" s="6">
        <v>1.60533162432E12</v>
      </c>
      <c r="G274" s="6">
        <v>2.0</v>
      </c>
      <c r="H274" s="6" t="s">
        <v>25</v>
      </c>
      <c r="I274" s="6" t="s">
        <v>15</v>
      </c>
      <c r="J274" s="6" t="s">
        <v>17</v>
      </c>
      <c r="K274" s="6" t="s">
        <v>16</v>
      </c>
      <c r="L274" s="6">
        <v>-70.0</v>
      </c>
    </row>
    <row r="275">
      <c r="A275" s="4">
        <f t="shared" si="15"/>
        <v>44149.23151</v>
      </c>
      <c r="B275" s="4">
        <f t="shared" si="16"/>
        <v>44148.93985</v>
      </c>
      <c r="C275" s="5">
        <f t="shared" si="17"/>
        <v>6.304800007</v>
      </c>
      <c r="D275" s="6"/>
      <c r="E275" s="6">
        <v>99.0</v>
      </c>
      <c r="F275" s="6">
        <v>1.605332002608E12</v>
      </c>
      <c r="G275" s="6">
        <v>2.0</v>
      </c>
      <c r="H275" s="6" t="s">
        <v>25</v>
      </c>
      <c r="I275" s="6" t="s">
        <v>15</v>
      </c>
      <c r="J275" s="6" t="s">
        <v>17</v>
      </c>
      <c r="K275" s="6" t="s">
        <v>16</v>
      </c>
      <c r="L275" s="6">
        <v>-71.0</v>
      </c>
    </row>
    <row r="276">
      <c r="A276" s="4">
        <f t="shared" si="15"/>
        <v>44149.23571</v>
      </c>
      <c r="B276" s="4">
        <f t="shared" si="16"/>
        <v>44148.94405</v>
      </c>
      <c r="C276" s="5">
        <f t="shared" si="17"/>
        <v>6.05106666</v>
      </c>
      <c r="D276" s="6"/>
      <c r="E276" s="6">
        <v>106.0</v>
      </c>
      <c r="F276" s="6">
        <v>1.605332365672E12</v>
      </c>
      <c r="G276" s="6">
        <v>2.0</v>
      </c>
      <c r="H276" s="6" t="s">
        <v>25</v>
      </c>
      <c r="I276" s="6" t="s">
        <v>15</v>
      </c>
      <c r="J276" s="6" t="s">
        <v>17</v>
      </c>
      <c r="K276" s="6" t="s">
        <v>16</v>
      </c>
      <c r="L276" s="6">
        <v>-64.0</v>
      </c>
    </row>
    <row r="277">
      <c r="A277" s="4">
        <f t="shared" si="15"/>
        <v>44149.23683</v>
      </c>
      <c r="B277" s="4">
        <f t="shared" si="16"/>
        <v>44148.94516</v>
      </c>
      <c r="C277" s="5">
        <f t="shared" si="17"/>
        <v>1.600149991</v>
      </c>
      <c r="D277" s="6"/>
      <c r="E277" s="6">
        <v>108.0</v>
      </c>
      <c r="F277" s="6">
        <v>1.605332461681E12</v>
      </c>
      <c r="G277" s="6">
        <v>2.0</v>
      </c>
      <c r="H277" s="6" t="s">
        <v>25</v>
      </c>
      <c r="I277" s="6" t="s">
        <v>15</v>
      </c>
      <c r="J277" s="6" t="s">
        <v>17</v>
      </c>
      <c r="K277" s="6" t="s">
        <v>16</v>
      </c>
      <c r="L277" s="6">
        <v>-69.0</v>
      </c>
    </row>
    <row r="278">
      <c r="A278" s="4">
        <f t="shared" si="15"/>
        <v>44149.24392</v>
      </c>
      <c r="B278" s="4">
        <f t="shared" si="16"/>
        <v>44148.95226</v>
      </c>
      <c r="C278" s="5">
        <f t="shared" si="17"/>
        <v>10.22078334</v>
      </c>
      <c r="D278" s="6"/>
      <c r="E278" s="6">
        <v>112.0</v>
      </c>
      <c r="F278" s="6">
        <v>1.605333074928E12</v>
      </c>
      <c r="G278" s="6">
        <v>2.0</v>
      </c>
      <c r="H278" s="6" t="s">
        <v>25</v>
      </c>
      <c r="I278" s="6" t="s">
        <v>15</v>
      </c>
      <c r="J278" s="6" t="s">
        <v>17</v>
      </c>
      <c r="K278" s="6" t="s">
        <v>16</v>
      </c>
      <c r="L278" s="6">
        <v>-69.0</v>
      </c>
    </row>
    <row r="279">
      <c r="A279" s="4">
        <f t="shared" si="15"/>
        <v>44149.24905</v>
      </c>
      <c r="B279" s="4">
        <f t="shared" si="16"/>
        <v>44148.95739</v>
      </c>
      <c r="C279" s="5">
        <f t="shared" si="17"/>
        <v>7.388866665</v>
      </c>
      <c r="D279" s="6"/>
      <c r="E279" s="6">
        <v>115.0</v>
      </c>
      <c r="F279" s="6">
        <v>1.60533351826E12</v>
      </c>
      <c r="G279" s="6">
        <v>2.0</v>
      </c>
      <c r="H279" s="6" t="s">
        <v>25</v>
      </c>
      <c r="I279" s="6" t="s">
        <v>15</v>
      </c>
      <c r="J279" s="6" t="s">
        <v>17</v>
      </c>
      <c r="K279" s="6" t="s">
        <v>16</v>
      </c>
      <c r="L279" s="6">
        <v>-70.0</v>
      </c>
    </row>
    <row r="280">
      <c r="A280" s="4">
        <f t="shared" si="15"/>
        <v>44149.2536</v>
      </c>
      <c r="B280" s="4">
        <f t="shared" si="16"/>
        <v>44148.96193</v>
      </c>
      <c r="C280" s="5">
        <f t="shared" si="17"/>
        <v>6.539916666</v>
      </c>
      <c r="D280" s="6"/>
      <c r="E280" s="6">
        <v>121.0</v>
      </c>
      <c r="F280" s="6">
        <v>1.605333910655E12</v>
      </c>
      <c r="G280" s="6">
        <v>2.0</v>
      </c>
      <c r="H280" s="6" t="s">
        <v>25</v>
      </c>
      <c r="I280" s="6" t="s">
        <v>15</v>
      </c>
      <c r="J280" s="6" t="s">
        <v>17</v>
      </c>
      <c r="K280" s="6" t="s">
        <v>16</v>
      </c>
      <c r="L280" s="6">
        <v>-70.0</v>
      </c>
    </row>
    <row r="281">
      <c r="A281" s="4">
        <f t="shared" si="15"/>
        <v>44149.25601</v>
      </c>
      <c r="B281" s="4">
        <f t="shared" si="16"/>
        <v>44148.96434</v>
      </c>
      <c r="C281" s="5">
        <f t="shared" si="17"/>
        <v>3.47475</v>
      </c>
      <c r="D281" s="6"/>
      <c r="E281" s="6">
        <v>122.0</v>
      </c>
      <c r="F281" s="6">
        <v>1.60533411914E12</v>
      </c>
      <c r="G281" s="6">
        <v>2.0</v>
      </c>
      <c r="H281" s="6" t="s">
        <v>25</v>
      </c>
      <c r="I281" s="6" t="s">
        <v>15</v>
      </c>
      <c r="J281" s="6" t="s">
        <v>17</v>
      </c>
      <c r="K281" s="6" t="s">
        <v>16</v>
      </c>
      <c r="L281" s="6">
        <v>-71.0</v>
      </c>
    </row>
    <row r="282">
      <c r="A282" s="4">
        <f t="shared" si="15"/>
        <v>44149.26386</v>
      </c>
      <c r="B282" s="4">
        <f t="shared" si="16"/>
        <v>44148.97219</v>
      </c>
      <c r="C282" s="5">
        <f t="shared" si="17"/>
        <v>11.30563333</v>
      </c>
      <c r="D282" s="6"/>
      <c r="E282" s="6">
        <v>129.0</v>
      </c>
      <c r="F282" s="6">
        <v>1.605334797478E12</v>
      </c>
      <c r="G282" s="6">
        <v>2.0</v>
      </c>
      <c r="H282" s="6" t="s">
        <v>25</v>
      </c>
      <c r="I282" s="6" t="s">
        <v>15</v>
      </c>
      <c r="J282" s="6" t="s">
        <v>17</v>
      </c>
      <c r="K282" s="6" t="s">
        <v>16</v>
      </c>
      <c r="L282" s="6">
        <v>-70.0</v>
      </c>
    </row>
    <row r="283">
      <c r="A283" s="4">
        <f t="shared" si="15"/>
        <v>44149.2685</v>
      </c>
      <c r="B283" s="4">
        <f t="shared" si="16"/>
        <v>44148.97683</v>
      </c>
      <c r="C283" s="5">
        <f t="shared" si="17"/>
        <v>6.684150004</v>
      </c>
      <c r="D283" s="6"/>
      <c r="E283" s="6">
        <v>134.0</v>
      </c>
      <c r="F283" s="6">
        <v>1.605335198527E12</v>
      </c>
      <c r="G283" s="6">
        <v>2.0</v>
      </c>
      <c r="H283" s="6" t="s">
        <v>25</v>
      </c>
      <c r="I283" s="6" t="s">
        <v>15</v>
      </c>
      <c r="J283" s="6" t="s">
        <v>17</v>
      </c>
      <c r="K283" s="6" t="s">
        <v>16</v>
      </c>
      <c r="L283" s="6">
        <v>-68.0</v>
      </c>
    </row>
    <row r="284">
      <c r="A284" s="4">
        <f t="shared" si="15"/>
        <v>44149.27509</v>
      </c>
      <c r="B284" s="4">
        <f t="shared" si="16"/>
        <v>44148.98343</v>
      </c>
      <c r="C284" s="5">
        <f t="shared" si="17"/>
        <v>9.493849998</v>
      </c>
      <c r="D284" s="6"/>
      <c r="E284" s="6">
        <v>139.0</v>
      </c>
      <c r="F284" s="6">
        <v>1.605335768158E12</v>
      </c>
      <c r="G284" s="6">
        <v>2.0</v>
      </c>
      <c r="H284" s="6" t="s">
        <v>25</v>
      </c>
      <c r="I284" s="6" t="s">
        <v>15</v>
      </c>
      <c r="J284" s="6" t="s">
        <v>17</v>
      </c>
      <c r="K284" s="6" t="s">
        <v>16</v>
      </c>
      <c r="L284" s="6">
        <v>-64.0</v>
      </c>
    </row>
    <row r="285">
      <c r="A285" s="4">
        <f t="shared" si="15"/>
        <v>44149.27522</v>
      </c>
      <c r="B285" s="4">
        <f t="shared" si="16"/>
        <v>44148.98356</v>
      </c>
      <c r="C285" s="5">
        <f t="shared" si="17"/>
        <v>0.1842500002</v>
      </c>
      <c r="D285" s="6"/>
      <c r="E285" s="6">
        <v>140.0</v>
      </c>
      <c r="F285" s="6">
        <v>1.605335779213E12</v>
      </c>
      <c r="G285" s="6">
        <v>2.0</v>
      </c>
      <c r="H285" s="6" t="s">
        <v>25</v>
      </c>
      <c r="I285" s="6" t="s">
        <v>15</v>
      </c>
      <c r="J285" s="6" t="s">
        <v>17</v>
      </c>
      <c r="K285" s="6" t="s">
        <v>16</v>
      </c>
      <c r="L285" s="6">
        <v>-69.0</v>
      </c>
    </row>
    <row r="286">
      <c r="A286" s="4">
        <f t="shared" si="15"/>
        <v>44149.28334</v>
      </c>
      <c r="B286" s="4">
        <f t="shared" si="16"/>
        <v>44148.99167</v>
      </c>
      <c r="C286" s="5">
        <f t="shared" si="17"/>
        <v>11.6857</v>
      </c>
      <c r="D286" s="6"/>
      <c r="E286" s="6">
        <v>150.0</v>
      </c>
      <c r="F286" s="6">
        <v>1.605336480355E12</v>
      </c>
      <c r="G286" s="6">
        <v>2.0</v>
      </c>
      <c r="H286" s="6" t="s">
        <v>25</v>
      </c>
      <c r="I286" s="6" t="s">
        <v>15</v>
      </c>
      <c r="J286" s="6" t="s">
        <v>17</v>
      </c>
      <c r="K286" s="6" t="s">
        <v>16</v>
      </c>
      <c r="L286" s="6">
        <v>-67.0</v>
      </c>
    </row>
    <row r="287">
      <c r="A287" s="4">
        <f t="shared" si="15"/>
        <v>44149.28348</v>
      </c>
      <c r="B287" s="4">
        <f t="shared" si="16"/>
        <v>44148.99181</v>
      </c>
      <c r="C287" s="5">
        <f t="shared" si="17"/>
        <v>0.199099998</v>
      </c>
      <c r="D287" s="6"/>
      <c r="E287" s="6">
        <v>151.0</v>
      </c>
      <c r="F287" s="6">
        <v>1.605336492301E12</v>
      </c>
      <c r="G287" s="6">
        <v>2.0</v>
      </c>
      <c r="H287" s="6" t="s">
        <v>25</v>
      </c>
      <c r="I287" s="6" t="s">
        <v>15</v>
      </c>
      <c r="J287" s="6" t="s">
        <v>17</v>
      </c>
      <c r="K287" s="6" t="s">
        <v>16</v>
      </c>
      <c r="L287" s="6">
        <v>-62.0</v>
      </c>
    </row>
    <row r="288">
      <c r="A288" s="4">
        <f t="shared" si="15"/>
        <v>44149.3328</v>
      </c>
      <c r="B288" s="4">
        <f t="shared" si="16"/>
        <v>44149.04113</v>
      </c>
      <c r="C288" s="5">
        <f t="shared" si="17"/>
        <v>71.02443333</v>
      </c>
      <c r="D288" s="6"/>
      <c r="E288" s="6">
        <v>189.0</v>
      </c>
      <c r="F288" s="6">
        <v>1.605340753767E12</v>
      </c>
      <c r="G288" s="6">
        <v>2.0</v>
      </c>
      <c r="H288" s="6" t="s">
        <v>25</v>
      </c>
      <c r="I288" s="6" t="s">
        <v>15</v>
      </c>
      <c r="J288" s="6" t="s">
        <v>17</v>
      </c>
      <c r="K288" s="6" t="s">
        <v>16</v>
      </c>
      <c r="L288" s="6">
        <v>-69.0</v>
      </c>
    </row>
    <row r="289">
      <c r="A289" s="4">
        <f t="shared" si="15"/>
        <v>44149.37801</v>
      </c>
      <c r="B289" s="4">
        <f t="shared" si="16"/>
        <v>44149.08634</v>
      </c>
      <c r="C289" s="5">
        <f t="shared" si="17"/>
        <v>65.10603333</v>
      </c>
      <c r="D289" s="6"/>
      <c r="E289" s="6">
        <v>219.0</v>
      </c>
      <c r="F289" s="6">
        <v>1.605344660129E12</v>
      </c>
      <c r="G289" s="6">
        <v>2.0</v>
      </c>
      <c r="H289" s="6" t="s">
        <v>25</v>
      </c>
      <c r="I289" s="6" t="s">
        <v>15</v>
      </c>
      <c r="J289" s="6" t="s">
        <v>17</v>
      </c>
      <c r="K289" s="6" t="s">
        <v>16</v>
      </c>
      <c r="L289" s="6">
        <v>-71.0</v>
      </c>
    </row>
    <row r="290">
      <c r="A290" s="4">
        <f t="shared" si="15"/>
        <v>44149.39938</v>
      </c>
      <c r="B290" s="4">
        <f t="shared" si="16"/>
        <v>44149.10771</v>
      </c>
      <c r="C290" s="5">
        <f t="shared" si="17"/>
        <v>30.771</v>
      </c>
      <c r="D290" s="6"/>
      <c r="E290" s="6">
        <v>230.0</v>
      </c>
      <c r="F290" s="6">
        <v>1.605346506389E12</v>
      </c>
      <c r="G290" s="6">
        <v>2.0</v>
      </c>
      <c r="H290" s="6" t="s">
        <v>25</v>
      </c>
      <c r="I290" s="6" t="s">
        <v>15</v>
      </c>
      <c r="J290" s="6" t="s">
        <v>17</v>
      </c>
      <c r="K290" s="6" t="s">
        <v>16</v>
      </c>
      <c r="L290" s="6">
        <v>-70.0</v>
      </c>
    </row>
    <row r="291">
      <c r="A291" s="4">
        <f t="shared" si="15"/>
        <v>44149.39957</v>
      </c>
      <c r="B291" s="4">
        <f t="shared" si="16"/>
        <v>44149.1079</v>
      </c>
      <c r="C291" s="5">
        <f t="shared" si="17"/>
        <v>0.2706166694</v>
      </c>
      <c r="D291" s="6"/>
      <c r="E291" s="6">
        <v>231.0</v>
      </c>
      <c r="F291" s="6">
        <v>1.605346522626E12</v>
      </c>
      <c r="G291" s="6">
        <v>2.0</v>
      </c>
      <c r="H291" s="6" t="s">
        <v>25</v>
      </c>
      <c r="I291" s="6" t="s">
        <v>15</v>
      </c>
      <c r="J291" s="6" t="s">
        <v>17</v>
      </c>
      <c r="K291" s="6" t="s">
        <v>16</v>
      </c>
      <c r="L291" s="6">
        <v>-70.0</v>
      </c>
    </row>
    <row r="292">
      <c r="A292" s="4">
        <f t="shared" si="15"/>
        <v>44149.40908</v>
      </c>
      <c r="B292" s="4">
        <f t="shared" si="16"/>
        <v>44149.11742</v>
      </c>
      <c r="C292" s="5">
        <f t="shared" si="17"/>
        <v>13.70056667</v>
      </c>
      <c r="D292" s="6"/>
      <c r="E292" s="6">
        <v>237.0</v>
      </c>
      <c r="F292" s="6">
        <v>1.60534734466E12</v>
      </c>
      <c r="G292" s="6">
        <v>2.0</v>
      </c>
      <c r="H292" s="6" t="s">
        <v>25</v>
      </c>
      <c r="I292" s="6" t="s">
        <v>15</v>
      </c>
      <c r="J292" s="6" t="s">
        <v>17</v>
      </c>
      <c r="K292" s="6" t="s">
        <v>16</v>
      </c>
      <c r="L292" s="6">
        <v>-74.0</v>
      </c>
    </row>
    <row r="293">
      <c r="A293" s="4">
        <f t="shared" si="15"/>
        <v>44149.40918</v>
      </c>
      <c r="B293" s="4">
        <f t="shared" si="16"/>
        <v>44149.11751</v>
      </c>
      <c r="C293" s="5">
        <f t="shared" si="17"/>
        <v>0.1434666663</v>
      </c>
      <c r="D293" s="6"/>
      <c r="E293" s="6">
        <v>238.0</v>
      </c>
      <c r="F293" s="6">
        <v>1.605347353268E12</v>
      </c>
      <c r="G293" s="6">
        <v>2.0</v>
      </c>
      <c r="H293" s="6" t="s">
        <v>25</v>
      </c>
      <c r="I293" s="6" t="s">
        <v>15</v>
      </c>
      <c r="J293" s="6" t="s">
        <v>17</v>
      </c>
      <c r="K293" s="6" t="s">
        <v>16</v>
      </c>
      <c r="L293" s="6">
        <v>-77.0</v>
      </c>
    </row>
    <row r="294">
      <c r="A294" s="4">
        <f t="shared" si="15"/>
        <v>44149.413</v>
      </c>
      <c r="B294" s="4">
        <f t="shared" si="16"/>
        <v>44149.12134</v>
      </c>
      <c r="C294" s="5">
        <f t="shared" si="17"/>
        <v>5.505533331</v>
      </c>
      <c r="D294" s="6"/>
      <c r="E294" s="6">
        <v>242.0</v>
      </c>
      <c r="F294" s="6">
        <v>1.6053476836E12</v>
      </c>
      <c r="G294" s="6">
        <v>2.0</v>
      </c>
      <c r="H294" s="6" t="s">
        <v>25</v>
      </c>
      <c r="I294" s="6" t="s">
        <v>15</v>
      </c>
      <c r="J294" s="6" t="s">
        <v>17</v>
      </c>
      <c r="K294" s="6" t="s">
        <v>16</v>
      </c>
      <c r="L294" s="6">
        <v>-78.0</v>
      </c>
    </row>
    <row r="295">
      <c r="A295" s="4">
        <f t="shared" si="15"/>
        <v>44149.45622</v>
      </c>
      <c r="B295" s="4">
        <f t="shared" si="16"/>
        <v>44149.16455</v>
      </c>
      <c r="C295" s="5">
        <f t="shared" si="17"/>
        <v>62.22400001</v>
      </c>
      <c r="D295" s="6"/>
      <c r="E295" s="6">
        <v>274.0</v>
      </c>
      <c r="F295" s="6">
        <v>1.60535141704E12</v>
      </c>
      <c r="G295" s="6">
        <v>2.0</v>
      </c>
      <c r="H295" s="6" t="s">
        <v>25</v>
      </c>
      <c r="I295" s="6" t="s">
        <v>15</v>
      </c>
      <c r="J295" s="6" t="s">
        <v>17</v>
      </c>
      <c r="K295" s="6" t="s">
        <v>16</v>
      </c>
      <c r="L295" s="6">
        <v>-66.0</v>
      </c>
    </row>
    <row r="296">
      <c r="A296" s="4">
        <f t="shared" si="15"/>
        <v>44149.45781</v>
      </c>
      <c r="B296" s="4">
        <f t="shared" si="16"/>
        <v>44149.16615</v>
      </c>
      <c r="C296" s="5">
        <f t="shared" si="17"/>
        <v>2.299849999</v>
      </c>
      <c r="D296" s="6"/>
      <c r="E296" s="6">
        <v>275.0</v>
      </c>
      <c r="F296" s="6">
        <v>1.605351555031E12</v>
      </c>
      <c r="G296" s="6">
        <v>2.0</v>
      </c>
      <c r="H296" s="6" t="s">
        <v>25</v>
      </c>
      <c r="I296" s="6" t="s">
        <v>15</v>
      </c>
      <c r="J296" s="6" t="s">
        <v>17</v>
      </c>
      <c r="K296" s="6" t="s">
        <v>16</v>
      </c>
      <c r="L296" s="6">
        <v>-72.0</v>
      </c>
    </row>
    <row r="297">
      <c r="A297" s="4">
        <f t="shared" si="15"/>
        <v>44149.46374</v>
      </c>
      <c r="B297" s="4">
        <f t="shared" si="16"/>
        <v>44149.17207</v>
      </c>
      <c r="C297" s="5">
        <f t="shared" si="17"/>
        <v>8.530133326</v>
      </c>
      <c r="D297" s="6"/>
      <c r="E297" s="6">
        <v>277.0</v>
      </c>
      <c r="F297" s="6">
        <v>1.605352066839E12</v>
      </c>
      <c r="G297" s="6">
        <v>2.0</v>
      </c>
      <c r="H297" s="6" t="s">
        <v>25</v>
      </c>
      <c r="I297" s="6" t="s">
        <v>15</v>
      </c>
      <c r="J297" s="6" t="s">
        <v>17</v>
      </c>
      <c r="K297" s="6" t="s">
        <v>16</v>
      </c>
      <c r="L297" s="6">
        <v>-65.0</v>
      </c>
    </row>
    <row r="298">
      <c r="A298" s="4">
        <f t="shared" si="15"/>
        <v>44149.46388</v>
      </c>
      <c r="B298" s="4">
        <f t="shared" si="16"/>
        <v>44149.17222</v>
      </c>
      <c r="C298" s="5">
        <f t="shared" si="17"/>
        <v>0.211566675</v>
      </c>
      <c r="D298" s="6"/>
      <c r="E298" s="6">
        <v>279.0</v>
      </c>
      <c r="F298" s="6">
        <v>1.605352079533E12</v>
      </c>
      <c r="G298" s="6">
        <v>2.0</v>
      </c>
      <c r="H298" s="6" t="s">
        <v>25</v>
      </c>
      <c r="I298" s="6" t="s">
        <v>15</v>
      </c>
      <c r="J298" s="6" t="s">
        <v>17</v>
      </c>
      <c r="K298" s="6" t="s">
        <v>16</v>
      </c>
      <c r="L298" s="6">
        <v>-63.0</v>
      </c>
    </row>
    <row r="299">
      <c r="A299" s="4">
        <f t="shared" si="15"/>
        <v>44149.46621</v>
      </c>
      <c r="B299" s="4">
        <f t="shared" si="16"/>
        <v>44149.17454</v>
      </c>
      <c r="C299" s="5">
        <f t="shared" si="17"/>
        <v>3.347700003</v>
      </c>
      <c r="D299" s="6"/>
      <c r="E299" s="6">
        <v>281.0</v>
      </c>
      <c r="F299" s="6">
        <v>1.605352280395E12</v>
      </c>
      <c r="G299" s="6">
        <v>2.0</v>
      </c>
      <c r="H299" s="6" t="s">
        <v>25</v>
      </c>
      <c r="I299" s="6" t="s">
        <v>15</v>
      </c>
      <c r="J299" s="6" t="s">
        <v>17</v>
      </c>
      <c r="K299" s="6" t="s">
        <v>16</v>
      </c>
      <c r="L299" s="6">
        <v>-65.0</v>
      </c>
    </row>
    <row r="300">
      <c r="A300" s="4">
        <f t="shared" si="15"/>
        <v>44149.47263</v>
      </c>
      <c r="B300" s="4">
        <f t="shared" si="16"/>
        <v>44149.18096</v>
      </c>
      <c r="C300" s="5">
        <f t="shared" si="17"/>
        <v>9.245299988</v>
      </c>
      <c r="D300" s="6"/>
      <c r="E300" s="6">
        <v>287.0</v>
      </c>
      <c r="F300" s="6">
        <v>1.605352835113E12</v>
      </c>
      <c r="G300" s="6">
        <v>2.0</v>
      </c>
      <c r="H300" s="6" t="s">
        <v>25</v>
      </c>
      <c r="I300" s="6" t="s">
        <v>15</v>
      </c>
      <c r="J300" s="6" t="s">
        <v>17</v>
      </c>
      <c r="K300" s="6" t="s">
        <v>16</v>
      </c>
      <c r="L300" s="6">
        <v>-67.0</v>
      </c>
    </row>
    <row r="301">
      <c r="A301" s="4">
        <f t="shared" si="15"/>
        <v>44149.47634</v>
      </c>
      <c r="B301" s="4">
        <f t="shared" si="16"/>
        <v>44149.18467</v>
      </c>
      <c r="C301" s="5">
        <f t="shared" si="17"/>
        <v>5.342766673</v>
      </c>
      <c r="D301" s="6"/>
      <c r="E301" s="6">
        <v>289.0</v>
      </c>
      <c r="F301" s="6">
        <v>1.605353155679E12</v>
      </c>
      <c r="G301" s="6">
        <v>2.0</v>
      </c>
      <c r="H301" s="6" t="s">
        <v>25</v>
      </c>
      <c r="I301" s="6" t="s">
        <v>15</v>
      </c>
      <c r="J301" s="6" t="s">
        <v>17</v>
      </c>
      <c r="K301" s="6" t="s">
        <v>16</v>
      </c>
      <c r="L301" s="6">
        <v>-70.0</v>
      </c>
    </row>
    <row r="302">
      <c r="A302" s="4">
        <f t="shared" si="15"/>
        <v>44149.4871</v>
      </c>
      <c r="B302" s="4">
        <f t="shared" si="16"/>
        <v>44149.19543</v>
      </c>
      <c r="C302" s="5">
        <f t="shared" si="17"/>
        <v>15.49713333</v>
      </c>
      <c r="D302" s="6"/>
      <c r="E302" s="6">
        <v>295.0</v>
      </c>
      <c r="F302" s="6">
        <v>1.605354085507E12</v>
      </c>
      <c r="G302" s="6">
        <v>2.0</v>
      </c>
      <c r="H302" s="6" t="s">
        <v>25</v>
      </c>
      <c r="I302" s="6" t="s">
        <v>15</v>
      </c>
      <c r="J302" s="6" t="s">
        <v>17</v>
      </c>
      <c r="K302" s="6" t="s">
        <v>16</v>
      </c>
      <c r="L302" s="6">
        <v>-75.0</v>
      </c>
    </row>
    <row r="303">
      <c r="A303" s="4">
        <f t="shared" si="15"/>
        <v>44149.4873</v>
      </c>
      <c r="B303" s="4">
        <f t="shared" si="16"/>
        <v>44149.19563</v>
      </c>
      <c r="C303" s="5">
        <f t="shared" si="17"/>
        <v>0.2829333313</v>
      </c>
      <c r="D303" s="6"/>
      <c r="E303" s="6">
        <v>297.0</v>
      </c>
      <c r="F303" s="6">
        <v>1.605354102483E12</v>
      </c>
      <c r="G303" s="6">
        <v>2.0</v>
      </c>
      <c r="H303" s="6" t="s">
        <v>25</v>
      </c>
      <c r="I303" s="6" t="s">
        <v>15</v>
      </c>
      <c r="J303" s="6" t="s">
        <v>17</v>
      </c>
      <c r="K303" s="6" t="s">
        <v>16</v>
      </c>
      <c r="L303" s="6">
        <v>-60.0</v>
      </c>
    </row>
    <row r="304">
      <c r="A304" s="4">
        <f t="shared" si="15"/>
        <v>44149.49351</v>
      </c>
      <c r="B304" s="4">
        <f t="shared" si="16"/>
        <v>44149.20184</v>
      </c>
      <c r="C304" s="5">
        <f t="shared" si="17"/>
        <v>8.947450002</v>
      </c>
      <c r="D304" s="6"/>
      <c r="E304" s="6">
        <v>304.0</v>
      </c>
      <c r="F304" s="6">
        <v>1.60535463933E12</v>
      </c>
      <c r="G304" s="6">
        <v>2.0</v>
      </c>
      <c r="H304" s="6" t="s">
        <v>25</v>
      </c>
      <c r="I304" s="6" t="s">
        <v>15</v>
      </c>
      <c r="J304" s="6" t="s">
        <v>17</v>
      </c>
      <c r="K304" s="6" t="s">
        <v>16</v>
      </c>
      <c r="L304" s="6">
        <v>-69.0</v>
      </c>
    </row>
    <row r="305">
      <c r="A305" s="4">
        <f t="shared" si="15"/>
        <v>44149.49999</v>
      </c>
      <c r="B305" s="4">
        <f t="shared" si="16"/>
        <v>44149.20832</v>
      </c>
      <c r="C305" s="5">
        <f t="shared" si="17"/>
        <v>9.324983336</v>
      </c>
      <c r="D305" s="6"/>
      <c r="E305" s="6">
        <v>308.0</v>
      </c>
      <c r="F305" s="6">
        <v>1.605355198829E12</v>
      </c>
      <c r="G305" s="6">
        <v>2.0</v>
      </c>
      <c r="H305" s="6" t="s">
        <v>25</v>
      </c>
      <c r="I305" s="6" t="s">
        <v>15</v>
      </c>
      <c r="J305" s="6" t="s">
        <v>17</v>
      </c>
      <c r="K305" s="6" t="s">
        <v>16</v>
      </c>
      <c r="L305" s="6">
        <v>-75.0</v>
      </c>
    </row>
    <row r="306">
      <c r="A306" s="4">
        <f t="shared" si="15"/>
        <v>44149.5194</v>
      </c>
      <c r="B306" s="4">
        <f t="shared" si="16"/>
        <v>44149.22773</v>
      </c>
      <c r="C306" s="5">
        <f t="shared" si="17"/>
        <v>27.94926666</v>
      </c>
      <c r="D306" s="6"/>
      <c r="E306" s="6">
        <v>324.0</v>
      </c>
      <c r="F306" s="6">
        <v>1.605356875785E12</v>
      </c>
      <c r="G306" s="6">
        <v>2.0</v>
      </c>
      <c r="H306" s="6" t="s">
        <v>25</v>
      </c>
      <c r="I306" s="6" t="s">
        <v>15</v>
      </c>
      <c r="J306" s="6" t="s">
        <v>17</v>
      </c>
      <c r="K306" s="6" t="s">
        <v>16</v>
      </c>
      <c r="L306" s="6">
        <v>-73.0</v>
      </c>
    </row>
    <row r="307">
      <c r="A307" s="4">
        <f t="shared" si="15"/>
        <v>44149.52799</v>
      </c>
      <c r="B307" s="4">
        <f t="shared" si="16"/>
        <v>44149.23632</v>
      </c>
      <c r="C307" s="5">
        <f t="shared" si="17"/>
        <v>12.37373334</v>
      </c>
      <c r="D307" s="6"/>
      <c r="E307" s="6">
        <v>326.0</v>
      </c>
      <c r="F307" s="6">
        <v>1.605357618209E12</v>
      </c>
      <c r="G307" s="6">
        <v>2.0</v>
      </c>
      <c r="H307" s="6" t="s">
        <v>25</v>
      </c>
      <c r="I307" s="6" t="s">
        <v>15</v>
      </c>
      <c r="J307" s="6" t="s">
        <v>17</v>
      </c>
      <c r="K307" s="6" t="s">
        <v>16</v>
      </c>
      <c r="L307" s="6">
        <v>-77.0</v>
      </c>
    </row>
    <row r="308">
      <c r="A308" s="4">
        <f t="shared" si="15"/>
        <v>44149.52814</v>
      </c>
      <c r="B308" s="4">
        <f t="shared" si="16"/>
        <v>44149.23647</v>
      </c>
      <c r="C308" s="5">
        <f t="shared" si="17"/>
        <v>0.2111833286</v>
      </c>
      <c r="D308" s="6"/>
      <c r="E308" s="6">
        <v>328.0</v>
      </c>
      <c r="F308" s="6">
        <v>1.60535763088E12</v>
      </c>
      <c r="G308" s="6">
        <v>2.0</v>
      </c>
      <c r="H308" s="6" t="s">
        <v>25</v>
      </c>
      <c r="I308" s="6" t="s">
        <v>15</v>
      </c>
      <c r="J308" s="6" t="s">
        <v>17</v>
      </c>
      <c r="K308" s="6" t="s">
        <v>16</v>
      </c>
      <c r="L308" s="6">
        <v>-93.0</v>
      </c>
    </row>
    <row r="309">
      <c r="A309" s="4">
        <f t="shared" si="15"/>
        <v>44149.53063</v>
      </c>
      <c r="B309" s="4">
        <f t="shared" si="16"/>
        <v>44149.23896</v>
      </c>
      <c r="C309" s="5">
        <f t="shared" si="17"/>
        <v>3.59066666</v>
      </c>
      <c r="D309" s="6"/>
      <c r="E309" s="6">
        <v>330.0</v>
      </c>
      <c r="F309" s="6">
        <v>1.60535784632E12</v>
      </c>
      <c r="G309" s="6">
        <v>2.0</v>
      </c>
      <c r="H309" s="6" t="s">
        <v>25</v>
      </c>
      <c r="I309" s="6" t="s">
        <v>15</v>
      </c>
      <c r="J309" s="6" t="s">
        <v>17</v>
      </c>
      <c r="K309" s="6" t="s">
        <v>16</v>
      </c>
      <c r="L309" s="6">
        <v>-74.0</v>
      </c>
    </row>
    <row r="310">
      <c r="A310" s="4">
        <f t="shared" si="15"/>
        <v>44149.53395</v>
      </c>
      <c r="B310" s="4">
        <f t="shared" si="16"/>
        <v>44149.24228</v>
      </c>
      <c r="C310" s="5">
        <f t="shared" si="17"/>
        <v>4.78308333</v>
      </c>
      <c r="D310" s="6"/>
      <c r="E310" s="6">
        <v>333.0</v>
      </c>
      <c r="F310" s="6">
        <v>1.605358133305E12</v>
      </c>
      <c r="G310" s="6">
        <v>2.0</v>
      </c>
      <c r="H310" s="6" t="s">
        <v>25</v>
      </c>
      <c r="I310" s="6" t="s">
        <v>15</v>
      </c>
      <c r="J310" s="6" t="s">
        <v>17</v>
      </c>
      <c r="K310" s="6" t="s">
        <v>16</v>
      </c>
      <c r="L310" s="6">
        <v>-78.0</v>
      </c>
    </row>
    <row r="311">
      <c r="A311" s="4">
        <f t="shared" si="15"/>
        <v>44149.53549</v>
      </c>
      <c r="B311" s="4">
        <f t="shared" si="16"/>
        <v>44149.24383</v>
      </c>
      <c r="C311" s="5">
        <f t="shared" si="17"/>
        <v>2.224116675</v>
      </c>
      <c r="D311" s="6"/>
      <c r="E311" s="6">
        <v>336.0</v>
      </c>
      <c r="F311" s="6">
        <v>1.605358266752E12</v>
      </c>
      <c r="G311" s="6">
        <v>2.0</v>
      </c>
      <c r="H311" s="6" t="s">
        <v>25</v>
      </c>
      <c r="I311" s="6" t="s">
        <v>15</v>
      </c>
      <c r="J311" s="6" t="s">
        <v>17</v>
      </c>
      <c r="K311" s="6" t="s">
        <v>16</v>
      </c>
      <c r="L311" s="6">
        <v>-62.0</v>
      </c>
    </row>
    <row r="312">
      <c r="A312" s="4">
        <f t="shared" si="15"/>
        <v>44149.53559</v>
      </c>
      <c r="B312" s="4">
        <f t="shared" si="16"/>
        <v>44149.24393</v>
      </c>
      <c r="C312" s="5">
        <f t="shared" si="17"/>
        <v>0.1432166656</v>
      </c>
      <c r="D312" s="6"/>
      <c r="E312" s="6">
        <v>337.0</v>
      </c>
      <c r="F312" s="6">
        <v>1.605358275345E12</v>
      </c>
      <c r="G312" s="6">
        <v>2.0</v>
      </c>
      <c r="H312" s="6" t="s">
        <v>25</v>
      </c>
      <c r="I312" s="6" t="s">
        <v>15</v>
      </c>
      <c r="J312" s="6" t="s">
        <v>17</v>
      </c>
      <c r="K312" s="6" t="s">
        <v>16</v>
      </c>
      <c r="L312" s="6">
        <v>-64.0</v>
      </c>
    </row>
    <row r="313">
      <c r="A313" s="4"/>
      <c r="B313" s="4"/>
      <c r="C313" s="5"/>
      <c r="D313" s="6"/>
      <c r="E313" s="6"/>
      <c r="F313" s="6"/>
      <c r="G313" s="6"/>
      <c r="H313" s="6" t="s">
        <v>18</v>
      </c>
      <c r="I313" s="6"/>
      <c r="J313" s="6"/>
      <c r="K313" s="6"/>
      <c r="L313" s="6"/>
    </row>
    <row r="314">
      <c r="A314" s="4">
        <f t="shared" ref="A314:A346" si="18">F314/1000/86400+date(1970,1,1)</f>
        <v>44149.06652</v>
      </c>
      <c r="B314" s="4">
        <f t="shared" ref="B314:B346" si="19">A314-(7/24)</f>
        <v>44148.77485</v>
      </c>
      <c r="C314" s="5"/>
      <c r="D314" s="6"/>
      <c r="E314" s="6">
        <v>2.0</v>
      </c>
      <c r="F314" s="6">
        <v>1.605317747321E12</v>
      </c>
      <c r="G314" s="6">
        <v>2.0</v>
      </c>
      <c r="H314" s="6" t="s">
        <v>26</v>
      </c>
      <c r="I314" s="6" t="s">
        <v>15</v>
      </c>
      <c r="J314" s="6" t="s">
        <v>17</v>
      </c>
      <c r="K314" s="6" t="s">
        <v>16</v>
      </c>
      <c r="L314" s="6">
        <v>-96.0</v>
      </c>
    </row>
    <row r="315">
      <c r="A315" s="4">
        <f t="shared" si="18"/>
        <v>44149.07751</v>
      </c>
      <c r="B315" s="4">
        <f t="shared" si="19"/>
        <v>44148.78585</v>
      </c>
      <c r="C315" s="5">
        <f t="shared" ref="C315:C346" si="20">(B315-B314)*(24*60)</f>
        <v>15.82851666</v>
      </c>
      <c r="D315" s="6"/>
      <c r="E315" s="6">
        <v>5.0</v>
      </c>
      <c r="F315" s="6">
        <v>1.605318697032E12</v>
      </c>
      <c r="G315" s="6">
        <v>2.0</v>
      </c>
      <c r="H315" s="6" t="s">
        <v>26</v>
      </c>
      <c r="I315" s="6" t="s">
        <v>15</v>
      </c>
      <c r="J315" s="6" t="s">
        <v>17</v>
      </c>
      <c r="K315" s="6" t="s">
        <v>16</v>
      </c>
      <c r="L315" s="6">
        <v>-26.0</v>
      </c>
    </row>
    <row r="316">
      <c r="A316" s="4">
        <f t="shared" si="18"/>
        <v>44149.0831</v>
      </c>
      <c r="B316" s="4">
        <f t="shared" si="19"/>
        <v>44148.79144</v>
      </c>
      <c r="C316" s="5">
        <f t="shared" si="20"/>
        <v>8.050916672</v>
      </c>
      <c r="D316" s="6"/>
      <c r="E316" s="6">
        <v>7.0</v>
      </c>
      <c r="F316" s="6">
        <v>1.605319180087E12</v>
      </c>
      <c r="G316" s="6">
        <v>2.0</v>
      </c>
      <c r="H316" s="6" t="s">
        <v>26</v>
      </c>
      <c r="I316" s="6" t="s">
        <v>15</v>
      </c>
      <c r="J316" s="6" t="s">
        <v>17</v>
      </c>
      <c r="K316" s="6" t="s">
        <v>16</v>
      </c>
      <c r="L316" s="6">
        <v>-26.0</v>
      </c>
    </row>
    <row r="317">
      <c r="A317" s="4">
        <f t="shared" si="18"/>
        <v>44149.08661</v>
      </c>
      <c r="B317" s="4">
        <f t="shared" si="19"/>
        <v>44148.79495</v>
      </c>
      <c r="C317" s="5">
        <f t="shared" si="20"/>
        <v>5.055566659</v>
      </c>
      <c r="D317" s="6"/>
      <c r="E317" s="6">
        <v>11.0</v>
      </c>
      <c r="F317" s="6">
        <v>1.605319483421E12</v>
      </c>
      <c r="G317" s="6">
        <v>2.0</v>
      </c>
      <c r="H317" s="6" t="s">
        <v>26</v>
      </c>
      <c r="I317" s="6" t="s">
        <v>15</v>
      </c>
      <c r="J317" s="6" t="s">
        <v>17</v>
      </c>
      <c r="K317" s="6" t="s">
        <v>16</v>
      </c>
      <c r="L317" s="6">
        <v>-22.0</v>
      </c>
    </row>
    <row r="318">
      <c r="A318" s="4">
        <f t="shared" si="18"/>
        <v>44149.08665</v>
      </c>
      <c r="B318" s="4">
        <f t="shared" si="19"/>
        <v>44148.79499</v>
      </c>
      <c r="C318" s="5">
        <f t="shared" si="20"/>
        <v>0.05936666275</v>
      </c>
      <c r="D318" s="6"/>
      <c r="E318" s="6">
        <v>12.0</v>
      </c>
      <c r="F318" s="6">
        <v>1.605319486983E12</v>
      </c>
      <c r="G318" s="6">
        <v>2.0</v>
      </c>
      <c r="H318" s="6" t="s">
        <v>26</v>
      </c>
      <c r="I318" s="6" t="s">
        <v>15</v>
      </c>
      <c r="J318" s="6" t="s">
        <v>17</v>
      </c>
      <c r="K318" s="6" t="s">
        <v>16</v>
      </c>
      <c r="L318" s="6">
        <v>-22.0</v>
      </c>
    </row>
    <row r="319">
      <c r="A319" s="4">
        <f t="shared" si="18"/>
        <v>44149.08858</v>
      </c>
      <c r="B319" s="4">
        <f t="shared" si="19"/>
        <v>44148.79692</v>
      </c>
      <c r="C319" s="5">
        <f t="shared" si="20"/>
        <v>2.779000006</v>
      </c>
      <c r="D319" s="6"/>
      <c r="E319" s="6">
        <v>14.0</v>
      </c>
      <c r="F319" s="6">
        <v>1.605319653723E12</v>
      </c>
      <c r="G319" s="6">
        <v>2.0</v>
      </c>
      <c r="H319" s="6" t="s">
        <v>26</v>
      </c>
      <c r="I319" s="6" t="s">
        <v>15</v>
      </c>
      <c r="J319" s="6" t="s">
        <v>17</v>
      </c>
      <c r="K319" s="6" t="s">
        <v>16</v>
      </c>
      <c r="L319" s="6">
        <v>-22.0</v>
      </c>
    </row>
    <row r="320">
      <c r="A320" s="4">
        <f t="shared" si="18"/>
        <v>44149.0887</v>
      </c>
      <c r="B320" s="4">
        <f t="shared" si="19"/>
        <v>44148.79703</v>
      </c>
      <c r="C320" s="5">
        <f t="shared" si="20"/>
        <v>0.1666666637</v>
      </c>
      <c r="D320" s="6"/>
      <c r="E320" s="6">
        <v>15.0</v>
      </c>
      <c r="F320" s="6">
        <v>1.605319663723E12</v>
      </c>
      <c r="G320" s="6">
        <v>2.0</v>
      </c>
      <c r="H320" s="6" t="s">
        <v>26</v>
      </c>
      <c r="I320" s="6" t="s">
        <v>15</v>
      </c>
      <c r="J320" s="6" t="s">
        <v>17</v>
      </c>
      <c r="K320" s="6" t="s">
        <v>16</v>
      </c>
      <c r="L320" s="6">
        <v>-22.0</v>
      </c>
    </row>
    <row r="321">
      <c r="A321" s="4">
        <f t="shared" si="18"/>
        <v>44149.09019</v>
      </c>
      <c r="B321" s="4">
        <f t="shared" si="19"/>
        <v>44148.79852</v>
      </c>
      <c r="C321" s="5">
        <f t="shared" si="20"/>
        <v>2.138350003</v>
      </c>
      <c r="D321" s="6"/>
      <c r="E321" s="6">
        <v>16.0</v>
      </c>
      <c r="F321" s="6">
        <v>1.605319792024E12</v>
      </c>
      <c r="G321" s="6">
        <v>2.0</v>
      </c>
      <c r="H321" s="6" t="s">
        <v>26</v>
      </c>
      <c r="I321" s="6" t="s">
        <v>15</v>
      </c>
      <c r="J321" s="6" t="s">
        <v>17</v>
      </c>
      <c r="K321" s="6" t="s">
        <v>16</v>
      </c>
      <c r="L321" s="6">
        <v>-25.0</v>
      </c>
    </row>
    <row r="322">
      <c r="A322" s="4">
        <f t="shared" si="18"/>
        <v>44149.09029</v>
      </c>
      <c r="B322" s="4">
        <f t="shared" si="19"/>
        <v>44148.79863</v>
      </c>
      <c r="C322" s="5">
        <f t="shared" si="20"/>
        <v>0.1570500014</v>
      </c>
      <c r="D322" s="6"/>
      <c r="E322" s="6">
        <v>17.0</v>
      </c>
      <c r="F322" s="6">
        <v>1.605319801447E12</v>
      </c>
      <c r="G322" s="6">
        <v>2.0</v>
      </c>
      <c r="H322" s="6" t="s">
        <v>26</v>
      </c>
      <c r="I322" s="6" t="s">
        <v>15</v>
      </c>
      <c r="J322" s="6" t="s">
        <v>17</v>
      </c>
      <c r="K322" s="6" t="s">
        <v>16</v>
      </c>
      <c r="L322" s="6">
        <v>-25.0</v>
      </c>
    </row>
    <row r="323">
      <c r="A323" s="4">
        <f t="shared" si="18"/>
        <v>44149.09231</v>
      </c>
      <c r="B323" s="4">
        <f t="shared" si="19"/>
        <v>44148.80064</v>
      </c>
      <c r="C323" s="5">
        <f t="shared" si="20"/>
        <v>2.896999998</v>
      </c>
      <c r="D323" s="6"/>
      <c r="E323" s="6">
        <v>18.0</v>
      </c>
      <c r="F323" s="6">
        <v>1.605319975267E12</v>
      </c>
      <c r="G323" s="6">
        <v>2.0</v>
      </c>
      <c r="H323" s="6" t="s">
        <v>26</v>
      </c>
      <c r="I323" s="6" t="s">
        <v>15</v>
      </c>
      <c r="J323" s="6" t="s">
        <v>17</v>
      </c>
      <c r="K323" s="6" t="s">
        <v>16</v>
      </c>
      <c r="L323" s="6">
        <v>-43.0</v>
      </c>
    </row>
    <row r="324">
      <c r="A324" s="4">
        <f t="shared" si="18"/>
        <v>44149.09874</v>
      </c>
      <c r="B324" s="4">
        <f t="shared" si="19"/>
        <v>44148.80707</v>
      </c>
      <c r="C324" s="5">
        <f t="shared" si="20"/>
        <v>9.26623333</v>
      </c>
      <c r="D324" s="6"/>
      <c r="E324" s="6">
        <v>20.0</v>
      </c>
      <c r="F324" s="6">
        <v>1.605320531241E12</v>
      </c>
      <c r="G324" s="6">
        <v>2.0</v>
      </c>
      <c r="H324" s="6" t="s">
        <v>26</v>
      </c>
      <c r="I324" s="6" t="s">
        <v>15</v>
      </c>
      <c r="J324" s="6" t="s">
        <v>17</v>
      </c>
      <c r="K324" s="6" t="s">
        <v>16</v>
      </c>
      <c r="L324" s="6">
        <v>-25.0</v>
      </c>
    </row>
    <row r="325">
      <c r="A325" s="4">
        <f t="shared" si="18"/>
        <v>44149.09886</v>
      </c>
      <c r="B325" s="4">
        <f t="shared" si="19"/>
        <v>44148.80719</v>
      </c>
      <c r="C325" s="5">
        <f t="shared" si="20"/>
        <v>0.1686500001</v>
      </c>
      <c r="D325" s="6"/>
      <c r="E325" s="6">
        <v>21.0</v>
      </c>
      <c r="F325" s="6">
        <v>1.60532054136E12</v>
      </c>
      <c r="G325" s="6">
        <v>2.0</v>
      </c>
      <c r="H325" s="6" t="s">
        <v>26</v>
      </c>
      <c r="I325" s="6" t="s">
        <v>15</v>
      </c>
      <c r="J325" s="6" t="s">
        <v>17</v>
      </c>
      <c r="K325" s="6" t="s">
        <v>16</v>
      </c>
      <c r="L325" s="6">
        <v>-22.0</v>
      </c>
    </row>
    <row r="326">
      <c r="A326" s="4">
        <f t="shared" si="18"/>
        <v>44149.10215</v>
      </c>
      <c r="B326" s="4">
        <f t="shared" si="19"/>
        <v>44148.81048</v>
      </c>
      <c r="C326" s="5">
        <f t="shared" si="20"/>
        <v>4.738716669</v>
      </c>
      <c r="D326" s="6"/>
      <c r="E326" s="6">
        <v>23.0</v>
      </c>
      <c r="F326" s="6">
        <v>1.605320825683E12</v>
      </c>
      <c r="G326" s="6">
        <v>2.0</v>
      </c>
      <c r="H326" s="6" t="s">
        <v>26</v>
      </c>
      <c r="I326" s="6" t="s">
        <v>15</v>
      </c>
      <c r="J326" s="6" t="s">
        <v>17</v>
      </c>
      <c r="K326" s="6" t="s">
        <v>16</v>
      </c>
      <c r="L326" s="6">
        <v>-24.0</v>
      </c>
    </row>
    <row r="327">
      <c r="A327" s="4">
        <f t="shared" si="18"/>
        <v>44149.10226</v>
      </c>
      <c r="B327" s="4">
        <f t="shared" si="19"/>
        <v>44148.81059</v>
      </c>
      <c r="C327" s="5">
        <f t="shared" si="20"/>
        <v>0.1614333282</v>
      </c>
      <c r="D327" s="6"/>
      <c r="E327" s="6">
        <v>24.0</v>
      </c>
      <c r="F327" s="6">
        <v>1.605320835369E12</v>
      </c>
      <c r="G327" s="6">
        <v>2.0</v>
      </c>
      <c r="H327" s="6" t="s">
        <v>26</v>
      </c>
      <c r="I327" s="6" t="s">
        <v>15</v>
      </c>
      <c r="J327" s="6" t="s">
        <v>17</v>
      </c>
      <c r="K327" s="6" t="s">
        <v>16</v>
      </c>
      <c r="L327" s="6">
        <v>-21.0</v>
      </c>
    </row>
    <row r="328">
      <c r="A328" s="4">
        <f t="shared" si="18"/>
        <v>44149.10557</v>
      </c>
      <c r="B328" s="4">
        <f t="shared" si="19"/>
        <v>44148.8139</v>
      </c>
      <c r="C328" s="5">
        <f t="shared" si="20"/>
        <v>4.761516672</v>
      </c>
      <c r="D328" s="6"/>
      <c r="E328" s="6">
        <v>25.0</v>
      </c>
      <c r="F328" s="6">
        <v>1.60532112106E12</v>
      </c>
      <c r="G328" s="6">
        <v>2.0</v>
      </c>
      <c r="H328" s="6" t="s">
        <v>26</v>
      </c>
      <c r="I328" s="6" t="s">
        <v>15</v>
      </c>
      <c r="J328" s="6" t="s">
        <v>17</v>
      </c>
      <c r="K328" s="6" t="s">
        <v>16</v>
      </c>
      <c r="L328" s="6">
        <v>-24.0</v>
      </c>
    </row>
    <row r="329">
      <c r="A329" s="4">
        <f t="shared" si="18"/>
        <v>44149.10568</v>
      </c>
      <c r="B329" s="4">
        <f t="shared" si="19"/>
        <v>44148.81402</v>
      </c>
      <c r="C329" s="5">
        <f t="shared" si="20"/>
        <v>0.1682833338</v>
      </c>
      <c r="D329" s="6"/>
      <c r="E329" s="6">
        <v>26.0</v>
      </c>
      <c r="F329" s="6">
        <v>1.605321131157E12</v>
      </c>
      <c r="G329" s="6">
        <v>2.0</v>
      </c>
      <c r="H329" s="6" t="s">
        <v>26</v>
      </c>
      <c r="I329" s="6" t="s">
        <v>15</v>
      </c>
      <c r="J329" s="6" t="s">
        <v>17</v>
      </c>
      <c r="K329" s="6" t="s">
        <v>16</v>
      </c>
      <c r="L329" s="6">
        <v>-23.0</v>
      </c>
    </row>
    <row r="330">
      <c r="A330" s="4">
        <f t="shared" si="18"/>
        <v>44149.11103</v>
      </c>
      <c r="B330" s="4">
        <f t="shared" si="19"/>
        <v>44148.81936</v>
      </c>
      <c r="C330" s="5">
        <f t="shared" si="20"/>
        <v>7.698966666</v>
      </c>
      <c r="D330" s="6"/>
      <c r="E330" s="6">
        <v>28.0</v>
      </c>
      <c r="F330" s="6">
        <v>1.605321593095E12</v>
      </c>
      <c r="G330" s="6">
        <v>2.0</v>
      </c>
      <c r="H330" s="6" t="s">
        <v>26</v>
      </c>
      <c r="I330" s="6" t="s">
        <v>15</v>
      </c>
      <c r="J330" s="6" t="s">
        <v>17</v>
      </c>
      <c r="K330" s="6" t="s">
        <v>16</v>
      </c>
      <c r="L330" s="6">
        <v>-25.0</v>
      </c>
    </row>
    <row r="331">
      <c r="A331" s="4">
        <f t="shared" si="18"/>
        <v>44149.11121</v>
      </c>
      <c r="B331" s="4">
        <f t="shared" si="19"/>
        <v>44148.81954</v>
      </c>
      <c r="C331" s="5">
        <f t="shared" si="20"/>
        <v>0.2537833352</v>
      </c>
      <c r="D331" s="6"/>
      <c r="E331" s="6">
        <v>29.0</v>
      </c>
      <c r="F331" s="6">
        <v>1.605321608322E12</v>
      </c>
      <c r="G331" s="6">
        <v>2.0</v>
      </c>
      <c r="H331" s="6" t="s">
        <v>26</v>
      </c>
      <c r="I331" s="6" t="s">
        <v>15</v>
      </c>
      <c r="J331" s="6" t="s">
        <v>17</v>
      </c>
      <c r="K331" s="6" t="s">
        <v>16</v>
      </c>
      <c r="L331" s="6">
        <v>-24.0</v>
      </c>
    </row>
    <row r="332">
      <c r="A332" s="4">
        <f t="shared" si="18"/>
        <v>44149.11583</v>
      </c>
      <c r="B332" s="4">
        <f t="shared" si="19"/>
        <v>44148.82416</v>
      </c>
      <c r="C332" s="5">
        <f t="shared" si="20"/>
        <v>6.658799996</v>
      </c>
      <c r="D332" s="6"/>
      <c r="E332" s="6">
        <v>31.0</v>
      </c>
      <c r="F332" s="6">
        <v>1.60532200785E12</v>
      </c>
      <c r="G332" s="6">
        <v>2.0</v>
      </c>
      <c r="H332" s="6" t="s">
        <v>26</v>
      </c>
      <c r="I332" s="6" t="s">
        <v>15</v>
      </c>
      <c r="J332" s="6" t="s">
        <v>17</v>
      </c>
      <c r="K332" s="6" t="s">
        <v>16</v>
      </c>
      <c r="L332" s="6">
        <v>-23.0</v>
      </c>
    </row>
    <row r="333">
      <c r="A333" s="4">
        <f t="shared" si="18"/>
        <v>44149.11916</v>
      </c>
      <c r="B333" s="4">
        <f t="shared" si="19"/>
        <v>44148.82749</v>
      </c>
      <c r="C333" s="5">
        <f t="shared" si="20"/>
        <v>4.790183336</v>
      </c>
      <c r="D333" s="6"/>
      <c r="E333" s="6">
        <v>32.0</v>
      </c>
      <c r="F333" s="6">
        <v>1.605322295261E12</v>
      </c>
      <c r="G333" s="6">
        <v>2.0</v>
      </c>
      <c r="H333" s="6" t="s">
        <v>26</v>
      </c>
      <c r="I333" s="6" t="s">
        <v>15</v>
      </c>
      <c r="J333" s="6" t="s">
        <v>17</v>
      </c>
      <c r="K333" s="6" t="s">
        <v>16</v>
      </c>
      <c r="L333" s="6">
        <v>-25.0</v>
      </c>
    </row>
    <row r="334">
      <c r="A334" s="4">
        <f t="shared" si="18"/>
        <v>44149.12675</v>
      </c>
      <c r="B334" s="4">
        <f t="shared" si="19"/>
        <v>44148.83508</v>
      </c>
      <c r="C334" s="5">
        <f t="shared" si="20"/>
        <v>10.92873333</v>
      </c>
      <c r="D334" s="6"/>
      <c r="E334" s="6">
        <v>34.0</v>
      </c>
      <c r="F334" s="6">
        <v>1.605322950985E12</v>
      </c>
      <c r="G334" s="6">
        <v>2.0</v>
      </c>
      <c r="H334" s="6" t="s">
        <v>26</v>
      </c>
      <c r="I334" s="6" t="s">
        <v>15</v>
      </c>
      <c r="J334" s="6" t="s">
        <v>17</v>
      </c>
      <c r="K334" s="6" t="s">
        <v>16</v>
      </c>
      <c r="L334" s="6">
        <v>-24.0</v>
      </c>
    </row>
    <row r="335">
      <c r="A335" s="4">
        <f t="shared" si="18"/>
        <v>44149.13414</v>
      </c>
      <c r="B335" s="4">
        <f t="shared" si="19"/>
        <v>44148.84247</v>
      </c>
      <c r="C335" s="5">
        <f t="shared" si="20"/>
        <v>10.63878333</v>
      </c>
      <c r="D335" s="6"/>
      <c r="E335" s="6">
        <v>36.0</v>
      </c>
      <c r="F335" s="6">
        <v>1.605323589312E12</v>
      </c>
      <c r="G335" s="6">
        <v>2.0</v>
      </c>
      <c r="H335" s="6" t="s">
        <v>26</v>
      </c>
      <c r="I335" s="6" t="s">
        <v>15</v>
      </c>
      <c r="J335" s="6" t="s">
        <v>17</v>
      </c>
      <c r="K335" s="6" t="s">
        <v>16</v>
      </c>
      <c r="L335" s="6">
        <v>-12.0</v>
      </c>
    </row>
    <row r="336">
      <c r="A336" s="4">
        <f t="shared" si="18"/>
        <v>44149.13493</v>
      </c>
      <c r="B336" s="4">
        <f t="shared" si="19"/>
        <v>44148.84326</v>
      </c>
      <c r="C336" s="5">
        <f t="shared" si="20"/>
        <v>1.14398333</v>
      </c>
      <c r="D336" s="6"/>
      <c r="E336" s="6">
        <v>37.0</v>
      </c>
      <c r="F336" s="6">
        <v>1.605323657951E12</v>
      </c>
      <c r="G336" s="6">
        <v>2.0</v>
      </c>
      <c r="H336" s="6" t="s">
        <v>26</v>
      </c>
      <c r="I336" s="6" t="s">
        <v>15</v>
      </c>
      <c r="J336" s="6" t="s">
        <v>17</v>
      </c>
      <c r="K336" s="6" t="s">
        <v>16</v>
      </c>
      <c r="L336" s="6">
        <v>-16.0</v>
      </c>
    </row>
    <row r="337">
      <c r="A337" s="4">
        <f t="shared" si="18"/>
        <v>44149.13504</v>
      </c>
      <c r="B337" s="4">
        <f t="shared" si="19"/>
        <v>44148.84337</v>
      </c>
      <c r="C337" s="5">
        <f t="shared" si="20"/>
        <v>0.1542166667</v>
      </c>
      <c r="D337" s="6"/>
      <c r="E337" s="6">
        <v>39.0</v>
      </c>
      <c r="F337" s="6">
        <v>1.605323667204E12</v>
      </c>
      <c r="G337" s="6">
        <v>2.0</v>
      </c>
      <c r="H337" s="6" t="s">
        <v>26</v>
      </c>
      <c r="I337" s="6" t="s">
        <v>15</v>
      </c>
      <c r="J337" s="6" t="s">
        <v>17</v>
      </c>
      <c r="K337" s="6" t="s">
        <v>16</v>
      </c>
      <c r="L337" s="6">
        <v>-13.0</v>
      </c>
    </row>
    <row r="338">
      <c r="A338" s="4">
        <f t="shared" si="18"/>
        <v>44149.14126</v>
      </c>
      <c r="B338" s="4">
        <f t="shared" si="19"/>
        <v>44148.84959</v>
      </c>
      <c r="C338" s="5">
        <f t="shared" si="20"/>
        <v>8.955733344</v>
      </c>
      <c r="D338" s="6"/>
      <c r="E338" s="6">
        <v>43.0</v>
      </c>
      <c r="F338" s="6">
        <v>1.605324204548E12</v>
      </c>
      <c r="G338" s="6">
        <v>2.0</v>
      </c>
      <c r="H338" s="6" t="s">
        <v>26</v>
      </c>
      <c r="I338" s="6" t="s">
        <v>15</v>
      </c>
      <c r="J338" s="6" t="s">
        <v>17</v>
      </c>
      <c r="K338" s="6" t="s">
        <v>16</v>
      </c>
      <c r="L338" s="6">
        <v>-25.0</v>
      </c>
    </row>
    <row r="339">
      <c r="A339" s="4">
        <f t="shared" si="18"/>
        <v>44149.14137</v>
      </c>
      <c r="B339" s="4">
        <f t="shared" si="19"/>
        <v>44148.8497</v>
      </c>
      <c r="C339" s="5">
        <f t="shared" si="20"/>
        <v>0.16541666</v>
      </c>
      <c r="D339" s="6"/>
      <c r="E339" s="6">
        <v>44.0</v>
      </c>
      <c r="F339" s="6">
        <v>1.605324214473E12</v>
      </c>
      <c r="G339" s="6">
        <v>2.0</v>
      </c>
      <c r="H339" s="6" t="s">
        <v>26</v>
      </c>
      <c r="I339" s="6" t="s">
        <v>15</v>
      </c>
      <c r="J339" s="6" t="s">
        <v>17</v>
      </c>
      <c r="K339" s="6" t="s">
        <v>16</v>
      </c>
      <c r="L339" s="6">
        <v>-24.0</v>
      </c>
    </row>
    <row r="340">
      <c r="A340" s="4">
        <f t="shared" si="18"/>
        <v>44149.14318</v>
      </c>
      <c r="B340" s="4">
        <f t="shared" si="19"/>
        <v>44148.85152</v>
      </c>
      <c r="C340" s="5">
        <f t="shared" si="20"/>
        <v>2.609549995</v>
      </c>
      <c r="D340" s="6"/>
      <c r="E340" s="6">
        <v>45.0</v>
      </c>
      <c r="F340" s="6">
        <v>1.605324371046E12</v>
      </c>
      <c r="G340" s="6">
        <v>2.0</v>
      </c>
      <c r="H340" s="6" t="s">
        <v>26</v>
      </c>
      <c r="I340" s="6" t="s">
        <v>15</v>
      </c>
      <c r="J340" s="6" t="s">
        <v>17</v>
      </c>
      <c r="K340" s="6" t="s">
        <v>16</v>
      </c>
      <c r="L340" s="6">
        <v>-20.0</v>
      </c>
    </row>
    <row r="341">
      <c r="A341" s="4">
        <f t="shared" si="18"/>
        <v>44149.15035</v>
      </c>
      <c r="B341" s="4">
        <f t="shared" si="19"/>
        <v>44148.85868</v>
      </c>
      <c r="C341" s="5">
        <f t="shared" si="20"/>
        <v>10.31553334</v>
      </c>
      <c r="D341" s="6"/>
      <c r="E341" s="6">
        <v>47.0</v>
      </c>
      <c r="F341" s="6">
        <v>1.605324989978E12</v>
      </c>
      <c r="G341" s="6">
        <v>2.0</v>
      </c>
      <c r="H341" s="6" t="s">
        <v>26</v>
      </c>
      <c r="I341" s="6" t="s">
        <v>15</v>
      </c>
      <c r="J341" s="6" t="s">
        <v>17</v>
      </c>
      <c r="K341" s="6" t="s">
        <v>16</v>
      </c>
      <c r="L341" s="6">
        <v>-28.0</v>
      </c>
    </row>
    <row r="342">
      <c r="A342" s="4">
        <f t="shared" si="18"/>
        <v>44149.1528</v>
      </c>
      <c r="B342" s="4">
        <f t="shared" si="19"/>
        <v>44148.86114</v>
      </c>
      <c r="C342" s="5">
        <f t="shared" si="20"/>
        <v>3.537483327</v>
      </c>
      <c r="D342" s="6"/>
      <c r="E342" s="6">
        <v>48.0</v>
      </c>
      <c r="F342" s="6">
        <v>1.605325202227E12</v>
      </c>
      <c r="G342" s="6">
        <v>2.0</v>
      </c>
      <c r="H342" s="6" t="s">
        <v>26</v>
      </c>
      <c r="I342" s="6" t="s">
        <v>15</v>
      </c>
      <c r="J342" s="6" t="s">
        <v>17</v>
      </c>
      <c r="K342" s="6" t="s">
        <v>16</v>
      </c>
      <c r="L342" s="6">
        <v>-30.0</v>
      </c>
    </row>
    <row r="343">
      <c r="A343" s="4">
        <f t="shared" si="18"/>
        <v>44149.15294</v>
      </c>
      <c r="B343" s="4">
        <f t="shared" si="19"/>
        <v>44148.86127</v>
      </c>
      <c r="C343" s="5">
        <f t="shared" si="20"/>
        <v>0.1906666718</v>
      </c>
      <c r="D343" s="6"/>
      <c r="E343" s="6">
        <v>49.0</v>
      </c>
      <c r="F343" s="6">
        <v>1.605325213667E12</v>
      </c>
      <c r="G343" s="6">
        <v>2.0</v>
      </c>
      <c r="H343" s="6" t="s">
        <v>26</v>
      </c>
      <c r="I343" s="6" t="s">
        <v>15</v>
      </c>
      <c r="J343" s="6" t="s">
        <v>17</v>
      </c>
      <c r="K343" s="6" t="s">
        <v>16</v>
      </c>
      <c r="L343" s="6">
        <v>-31.0</v>
      </c>
    </row>
    <row r="344">
      <c r="A344" s="4">
        <f t="shared" si="18"/>
        <v>44149.15635</v>
      </c>
      <c r="B344" s="4">
        <f t="shared" si="19"/>
        <v>44148.86469</v>
      </c>
      <c r="C344" s="5">
        <f t="shared" si="20"/>
        <v>4.921916658</v>
      </c>
      <c r="D344" s="6"/>
      <c r="E344" s="6">
        <v>51.0</v>
      </c>
      <c r="F344" s="6">
        <v>1.605325508982E12</v>
      </c>
      <c r="G344" s="6">
        <v>2.0</v>
      </c>
      <c r="H344" s="6" t="s">
        <v>26</v>
      </c>
      <c r="I344" s="6" t="s">
        <v>15</v>
      </c>
      <c r="J344" s="6" t="s">
        <v>17</v>
      </c>
      <c r="K344" s="6" t="s">
        <v>16</v>
      </c>
      <c r="L344" s="6">
        <v>-20.0</v>
      </c>
    </row>
    <row r="345">
      <c r="A345" s="4">
        <f t="shared" si="18"/>
        <v>44149.1616</v>
      </c>
      <c r="B345" s="4">
        <f t="shared" si="19"/>
        <v>44148.86994</v>
      </c>
      <c r="C345" s="5">
        <f t="shared" si="20"/>
        <v>7.558516678</v>
      </c>
      <c r="D345" s="6"/>
      <c r="E345" s="6">
        <v>54.0</v>
      </c>
      <c r="F345" s="6">
        <v>1.605325962493E12</v>
      </c>
      <c r="G345" s="6">
        <v>2.0</v>
      </c>
      <c r="H345" s="6" t="s">
        <v>26</v>
      </c>
      <c r="I345" s="6" t="s">
        <v>15</v>
      </c>
      <c r="J345" s="6" t="s">
        <v>17</v>
      </c>
      <c r="K345" s="6" t="s">
        <v>16</v>
      </c>
      <c r="L345" s="6">
        <v>-22.0</v>
      </c>
    </row>
    <row r="346">
      <c r="A346" s="4">
        <f t="shared" si="18"/>
        <v>44149.16173</v>
      </c>
      <c r="B346" s="4">
        <f t="shared" si="19"/>
        <v>44148.87006</v>
      </c>
      <c r="C346" s="5">
        <f t="shared" si="20"/>
        <v>0.1833166648</v>
      </c>
      <c r="D346" s="6"/>
      <c r="E346" s="6">
        <v>55.0</v>
      </c>
      <c r="F346" s="6">
        <v>1.605325973492E12</v>
      </c>
      <c r="G346" s="6">
        <v>2.0</v>
      </c>
      <c r="H346" s="6" t="s">
        <v>26</v>
      </c>
      <c r="I346" s="6" t="s">
        <v>15</v>
      </c>
      <c r="J346" s="6" t="s">
        <v>17</v>
      </c>
      <c r="K346" s="6" t="s">
        <v>16</v>
      </c>
      <c r="L346" s="6">
        <v>-25.0</v>
      </c>
    </row>
    <row r="347">
      <c r="A347" s="4"/>
      <c r="B347" s="4"/>
      <c r="C347" s="5"/>
      <c r="D347" s="6"/>
      <c r="E347" s="6"/>
      <c r="F347" s="6"/>
      <c r="G347" s="6"/>
      <c r="H347" s="6" t="s">
        <v>18</v>
      </c>
      <c r="I347" s="6"/>
      <c r="J347" s="6"/>
      <c r="K347" s="6"/>
      <c r="L347" s="6"/>
    </row>
    <row r="348">
      <c r="A348" s="4">
        <f>F348/1000/86400+date(1970,1,1)</f>
        <v>44149.0757</v>
      </c>
      <c r="B348" s="4">
        <f>A348-(7/24)</f>
        <v>44148.78403</v>
      </c>
      <c r="C348" s="5"/>
      <c r="D348" s="6"/>
      <c r="E348" s="6">
        <v>4.0</v>
      </c>
      <c r="F348" s="6">
        <v>1.605318540167E12</v>
      </c>
      <c r="G348" s="6">
        <v>2.0</v>
      </c>
      <c r="H348" s="6" t="s">
        <v>27</v>
      </c>
      <c r="I348" s="6" t="s">
        <v>15</v>
      </c>
      <c r="J348" s="6" t="s">
        <v>16</v>
      </c>
      <c r="K348" s="6" t="s">
        <v>16</v>
      </c>
      <c r="L348" s="6">
        <v>-89.0</v>
      </c>
    </row>
    <row r="349">
      <c r="A349" s="7"/>
      <c r="B349" s="7"/>
      <c r="C349" s="8"/>
      <c r="H349" s="9" t="s">
        <v>18</v>
      </c>
    </row>
    <row r="350">
      <c r="A350" s="7"/>
      <c r="B350" s="7"/>
      <c r="C350" s="8"/>
      <c r="H350" s="9" t="s">
        <v>18</v>
      </c>
    </row>
    <row r="351">
      <c r="A351" s="7"/>
      <c r="B351" s="7"/>
      <c r="C351" s="8"/>
      <c r="H351" s="9" t="s">
        <v>18</v>
      </c>
    </row>
    <row r="352">
      <c r="A352" s="7"/>
      <c r="B352" s="7"/>
      <c r="C352" s="8"/>
      <c r="H352" s="9" t="s">
        <v>18</v>
      </c>
    </row>
    <row r="353">
      <c r="A353" s="7"/>
      <c r="B353" s="7"/>
      <c r="C353" s="8"/>
      <c r="H353" s="9" t="s">
        <v>18</v>
      </c>
    </row>
    <row r="354">
      <c r="A354" s="7"/>
      <c r="B354" s="7"/>
      <c r="C354" s="8"/>
      <c r="H354" s="9" t="s">
        <v>18</v>
      </c>
    </row>
    <row r="355">
      <c r="A355" s="7"/>
      <c r="B355" s="7"/>
      <c r="C355" s="8"/>
      <c r="H355" s="9" t="s">
        <v>18</v>
      </c>
    </row>
    <row r="356">
      <c r="A356" s="7"/>
      <c r="B356" s="7"/>
      <c r="C356" s="8"/>
      <c r="H356" s="9" t="s">
        <v>18</v>
      </c>
    </row>
    <row r="357">
      <c r="A357" s="7"/>
      <c r="B357" s="7"/>
      <c r="C357" s="8"/>
      <c r="H357" s="9" t="s">
        <v>18</v>
      </c>
    </row>
    <row r="358">
      <c r="A358" s="7"/>
      <c r="B358" s="7"/>
      <c r="C358" s="8"/>
      <c r="H358" s="9" t="s">
        <v>18</v>
      </c>
    </row>
    <row r="359">
      <c r="A359" s="7"/>
      <c r="B359" s="7"/>
      <c r="C359" s="8"/>
      <c r="H359" s="9" t="s">
        <v>18</v>
      </c>
    </row>
    <row r="360">
      <c r="A360" s="7"/>
      <c r="B360" s="7"/>
      <c r="C360" s="8"/>
      <c r="H360" s="9" t="s">
        <v>18</v>
      </c>
    </row>
    <row r="361">
      <c r="A361" s="7"/>
      <c r="B361" s="7"/>
      <c r="C361" s="8"/>
      <c r="H361" s="9" t="s">
        <v>18</v>
      </c>
    </row>
    <row r="362">
      <c r="A362" s="7"/>
      <c r="B362" s="7"/>
      <c r="C362" s="8"/>
      <c r="H362" s="9" t="s">
        <v>18</v>
      </c>
    </row>
    <row r="363">
      <c r="A363" s="7"/>
      <c r="B363" s="7"/>
      <c r="C363" s="8"/>
      <c r="H363" s="9" t="s">
        <v>18</v>
      </c>
    </row>
    <row r="364">
      <c r="A364" s="7"/>
      <c r="B364" s="7"/>
      <c r="C364" s="8"/>
      <c r="H364" s="9" t="s">
        <v>18</v>
      </c>
    </row>
    <row r="365">
      <c r="A365" s="7"/>
      <c r="B365" s="7"/>
      <c r="C365" s="8"/>
      <c r="H365" s="9" t="s">
        <v>18</v>
      </c>
    </row>
    <row r="366">
      <c r="A366" s="7"/>
      <c r="B366" s="7"/>
      <c r="C366" s="8"/>
      <c r="H366" s="9" t="s">
        <v>18</v>
      </c>
    </row>
    <row r="367">
      <c r="A367" s="7"/>
      <c r="B367" s="7"/>
      <c r="C367" s="8"/>
      <c r="H367" s="9" t="s">
        <v>18</v>
      </c>
    </row>
    <row r="368">
      <c r="A368" s="7"/>
      <c r="B368" s="7"/>
      <c r="C368" s="8"/>
      <c r="H368" s="9" t="s">
        <v>18</v>
      </c>
    </row>
    <row r="369">
      <c r="A369" s="7"/>
      <c r="B369" s="7"/>
      <c r="C369" s="8"/>
      <c r="H369" s="9" t="s">
        <v>18</v>
      </c>
    </row>
    <row r="370">
      <c r="A370" s="7"/>
      <c r="B370" s="7"/>
      <c r="C370" s="8"/>
      <c r="H370" s="9" t="s">
        <v>18</v>
      </c>
    </row>
    <row r="371">
      <c r="A371" s="7"/>
      <c r="B371" s="7"/>
      <c r="C371" s="8"/>
      <c r="H371" s="9" t="s">
        <v>18</v>
      </c>
    </row>
    <row r="372">
      <c r="A372" s="7"/>
      <c r="B372" s="7"/>
      <c r="C372" s="8"/>
      <c r="H372" s="9" t="s">
        <v>18</v>
      </c>
    </row>
    <row r="373">
      <c r="A373" s="7"/>
      <c r="B373" s="7"/>
      <c r="C373" s="8"/>
      <c r="H373" s="9" t="s">
        <v>18</v>
      </c>
    </row>
    <row r="374">
      <c r="A374" s="7"/>
      <c r="B374" s="7"/>
      <c r="C374" s="8"/>
      <c r="H374" s="9" t="s">
        <v>18</v>
      </c>
    </row>
    <row r="375">
      <c r="A375" s="7"/>
      <c r="B375" s="7"/>
      <c r="C375" s="8"/>
      <c r="H375" s="9" t="s">
        <v>18</v>
      </c>
    </row>
    <row r="376">
      <c r="A376" s="7"/>
      <c r="B376" s="7"/>
      <c r="C376" s="8"/>
      <c r="H376" s="9" t="s">
        <v>18</v>
      </c>
    </row>
    <row r="377">
      <c r="A377" s="7"/>
      <c r="B377" s="7"/>
      <c r="C377" s="8"/>
      <c r="H377" s="9" t="s">
        <v>18</v>
      </c>
    </row>
    <row r="378">
      <c r="A378" s="7"/>
      <c r="B378" s="7"/>
      <c r="C378" s="8"/>
      <c r="H378" s="9" t="s">
        <v>18</v>
      </c>
    </row>
    <row r="379">
      <c r="A379" s="7"/>
      <c r="B379" s="7"/>
      <c r="C379" s="8"/>
      <c r="H379" s="9" t="s">
        <v>18</v>
      </c>
    </row>
    <row r="380">
      <c r="A380" s="7"/>
      <c r="B380" s="7"/>
      <c r="C380" s="8"/>
      <c r="H380" s="9" t="s">
        <v>18</v>
      </c>
    </row>
    <row r="381">
      <c r="A381" s="7"/>
      <c r="B381" s="7"/>
      <c r="C381" s="8"/>
      <c r="H381" s="9" t="s">
        <v>18</v>
      </c>
    </row>
    <row r="382">
      <c r="A382" s="7"/>
      <c r="B382" s="7"/>
      <c r="C382" s="8"/>
      <c r="H382" s="9" t="s">
        <v>18</v>
      </c>
    </row>
    <row r="383">
      <c r="A383" s="7"/>
      <c r="B383" s="7"/>
      <c r="C383" s="8"/>
      <c r="H383" s="9" t="s">
        <v>18</v>
      </c>
    </row>
    <row r="384">
      <c r="A384" s="7"/>
      <c r="B384" s="7"/>
      <c r="C384" s="8"/>
      <c r="H384" s="9" t="s">
        <v>18</v>
      </c>
    </row>
    <row r="385">
      <c r="A385" s="7"/>
      <c r="B385" s="7"/>
      <c r="C385" s="8"/>
      <c r="H385" s="9" t="s">
        <v>18</v>
      </c>
    </row>
    <row r="386">
      <c r="A386" s="7"/>
      <c r="B386" s="7"/>
      <c r="C386" s="8"/>
      <c r="H386" s="9" t="s">
        <v>18</v>
      </c>
    </row>
    <row r="387">
      <c r="A387" s="7"/>
      <c r="B387" s="7"/>
      <c r="C387" s="8"/>
      <c r="H387" s="9" t="s">
        <v>18</v>
      </c>
    </row>
    <row r="388">
      <c r="A388" s="7"/>
      <c r="B388" s="7"/>
      <c r="C388" s="8"/>
      <c r="H388" s="9" t="s">
        <v>18</v>
      </c>
    </row>
    <row r="389">
      <c r="A389" s="7"/>
      <c r="B389" s="7"/>
      <c r="C389" s="8"/>
      <c r="H389" s="9" t="s">
        <v>18</v>
      </c>
    </row>
    <row r="390">
      <c r="A390" s="7"/>
      <c r="B390" s="7"/>
      <c r="C390" s="8"/>
      <c r="H390" s="9" t="s">
        <v>18</v>
      </c>
    </row>
    <row r="391">
      <c r="A391" s="7"/>
      <c r="B391" s="7"/>
      <c r="C391" s="8"/>
      <c r="H391" s="9" t="s">
        <v>18</v>
      </c>
    </row>
    <row r="392">
      <c r="A392" s="7"/>
      <c r="B392" s="7"/>
      <c r="C392" s="8"/>
      <c r="H392" s="9" t="s">
        <v>18</v>
      </c>
    </row>
    <row r="393">
      <c r="A393" s="7"/>
      <c r="B393" s="7"/>
      <c r="C393" s="8"/>
      <c r="H393" s="9" t="s">
        <v>18</v>
      </c>
    </row>
    <row r="394">
      <c r="A394" s="7"/>
      <c r="B394" s="7"/>
      <c r="C394" s="8"/>
      <c r="H394" s="9" t="s">
        <v>18</v>
      </c>
    </row>
    <row r="395">
      <c r="A395" s="7"/>
      <c r="B395" s="7"/>
      <c r="C395" s="8"/>
      <c r="H395" s="9" t="s">
        <v>18</v>
      </c>
    </row>
    <row r="396">
      <c r="A396" s="7"/>
      <c r="B396" s="7"/>
      <c r="C396" s="8"/>
      <c r="H396" s="9" t="s">
        <v>18</v>
      </c>
    </row>
    <row r="397">
      <c r="A397" s="7"/>
      <c r="B397" s="7"/>
      <c r="C397" s="8"/>
      <c r="H397" s="9" t="s">
        <v>18</v>
      </c>
    </row>
    <row r="398">
      <c r="A398" s="7"/>
      <c r="B398" s="7"/>
      <c r="C398" s="8"/>
      <c r="H398" s="9" t="s">
        <v>18</v>
      </c>
    </row>
    <row r="399">
      <c r="A399" s="7"/>
      <c r="B399" s="7"/>
      <c r="C399" s="8"/>
      <c r="H399" s="9" t="s">
        <v>18</v>
      </c>
    </row>
    <row r="400">
      <c r="A400" s="7"/>
      <c r="B400" s="7"/>
      <c r="C400" s="8"/>
      <c r="H400" s="9" t="s">
        <v>18</v>
      </c>
    </row>
    <row r="401">
      <c r="A401" s="7"/>
      <c r="B401" s="7"/>
      <c r="C401" s="8"/>
      <c r="H401" s="9" t="s">
        <v>18</v>
      </c>
    </row>
    <row r="402">
      <c r="A402" s="7"/>
      <c r="B402" s="7"/>
      <c r="C402" s="8"/>
      <c r="H402" s="9" t="s">
        <v>18</v>
      </c>
    </row>
    <row r="403">
      <c r="A403" s="7"/>
      <c r="B403" s="7"/>
      <c r="C403" s="8"/>
      <c r="H403" s="9" t="s">
        <v>18</v>
      </c>
    </row>
    <row r="404">
      <c r="A404" s="7"/>
      <c r="B404" s="7"/>
      <c r="C404" s="8"/>
      <c r="H404" s="9" t="s">
        <v>18</v>
      </c>
    </row>
    <row r="405">
      <c r="A405" s="7"/>
      <c r="B405" s="7"/>
      <c r="C405" s="8"/>
      <c r="H405" s="9" t="s">
        <v>18</v>
      </c>
    </row>
    <row r="406">
      <c r="A406" s="7"/>
      <c r="B406" s="7"/>
      <c r="C406" s="8"/>
      <c r="H406" s="9" t="s">
        <v>18</v>
      </c>
    </row>
    <row r="407">
      <c r="A407" s="7"/>
      <c r="B407" s="7"/>
      <c r="C407" s="8"/>
      <c r="H407" s="9" t="s">
        <v>18</v>
      </c>
    </row>
    <row r="408">
      <c r="A408" s="7"/>
      <c r="B408" s="7"/>
      <c r="C408" s="8"/>
      <c r="H408" s="9" t="s">
        <v>18</v>
      </c>
    </row>
    <row r="409">
      <c r="A409" s="7"/>
      <c r="B409" s="7"/>
      <c r="C409" s="8"/>
      <c r="H409" s="9" t="s">
        <v>18</v>
      </c>
    </row>
    <row r="410">
      <c r="A410" s="7"/>
      <c r="B410" s="7"/>
      <c r="C410" s="8"/>
      <c r="H410" s="9" t="s">
        <v>18</v>
      </c>
    </row>
    <row r="411">
      <c r="A411" s="7"/>
      <c r="B411" s="7"/>
      <c r="C411" s="8"/>
      <c r="H411" s="9" t="s">
        <v>18</v>
      </c>
    </row>
    <row r="412">
      <c r="A412" s="7"/>
      <c r="B412" s="7"/>
      <c r="C412" s="8"/>
      <c r="H412" s="9" t="s">
        <v>18</v>
      </c>
    </row>
    <row r="413">
      <c r="A413" s="7"/>
      <c r="B413" s="7"/>
      <c r="C413" s="8"/>
      <c r="H413" s="9" t="s">
        <v>18</v>
      </c>
    </row>
    <row r="414">
      <c r="A414" s="7"/>
      <c r="B414" s="7"/>
      <c r="C414" s="8"/>
      <c r="H414" s="9" t="s">
        <v>18</v>
      </c>
    </row>
    <row r="415">
      <c r="A415" s="7"/>
      <c r="B415" s="7"/>
      <c r="C415" s="8"/>
      <c r="H415" s="9" t="s">
        <v>18</v>
      </c>
    </row>
    <row r="416">
      <c r="A416" s="7"/>
      <c r="B416" s="7"/>
      <c r="C416" s="8"/>
      <c r="H416" s="9" t="s">
        <v>18</v>
      </c>
    </row>
    <row r="417">
      <c r="A417" s="7"/>
      <c r="B417" s="7"/>
      <c r="C417" s="8"/>
      <c r="H417" s="9" t="s">
        <v>18</v>
      </c>
    </row>
    <row r="418">
      <c r="A418" s="7"/>
      <c r="B418" s="7"/>
      <c r="C418" s="8"/>
      <c r="H418" s="9" t="s">
        <v>18</v>
      </c>
    </row>
    <row r="419">
      <c r="A419" s="7"/>
      <c r="B419" s="7"/>
      <c r="C419" s="8"/>
      <c r="H419" s="9" t="s">
        <v>18</v>
      </c>
    </row>
    <row r="420">
      <c r="A420" s="7"/>
      <c r="B420" s="7"/>
      <c r="C420" s="8"/>
      <c r="H420" s="9" t="s">
        <v>18</v>
      </c>
    </row>
    <row r="421">
      <c r="A421" s="7"/>
      <c r="B421" s="7"/>
      <c r="C421" s="8"/>
      <c r="H421" s="9" t="s">
        <v>18</v>
      </c>
    </row>
    <row r="422">
      <c r="A422" s="7"/>
      <c r="B422" s="7"/>
      <c r="C422" s="8"/>
      <c r="H422" s="9" t="s">
        <v>18</v>
      </c>
    </row>
    <row r="423">
      <c r="A423" s="7"/>
      <c r="B423" s="7"/>
      <c r="C423" s="8"/>
      <c r="H423" s="9" t="s">
        <v>18</v>
      </c>
    </row>
    <row r="424">
      <c r="A424" s="7"/>
      <c r="B424" s="7"/>
      <c r="C424" s="8"/>
      <c r="H424" s="9" t="s">
        <v>18</v>
      </c>
    </row>
    <row r="425">
      <c r="A425" s="7"/>
      <c r="B425" s="7"/>
      <c r="C425" s="8"/>
      <c r="H425" s="9" t="s">
        <v>18</v>
      </c>
    </row>
    <row r="426">
      <c r="A426" s="7"/>
      <c r="B426" s="7"/>
      <c r="C426" s="8"/>
      <c r="H426" s="9" t="s">
        <v>18</v>
      </c>
    </row>
    <row r="427">
      <c r="A427" s="7"/>
      <c r="B427" s="7"/>
      <c r="C427" s="8"/>
      <c r="H427" s="9" t="s">
        <v>18</v>
      </c>
    </row>
    <row r="428">
      <c r="A428" s="7"/>
      <c r="B428" s="7"/>
      <c r="C428" s="8"/>
      <c r="H428" s="9" t="s">
        <v>18</v>
      </c>
    </row>
    <row r="429">
      <c r="A429" s="7"/>
      <c r="B429" s="7"/>
      <c r="C429" s="8"/>
      <c r="H429" s="9" t="s">
        <v>18</v>
      </c>
    </row>
    <row r="430">
      <c r="A430" s="7"/>
      <c r="B430" s="7"/>
      <c r="C430" s="8"/>
      <c r="H430" s="9" t="s">
        <v>18</v>
      </c>
    </row>
    <row r="431">
      <c r="A431" s="7"/>
      <c r="B431" s="7"/>
      <c r="C431" s="8"/>
      <c r="H431" s="9" t="s">
        <v>18</v>
      </c>
    </row>
    <row r="432">
      <c r="A432" s="7"/>
      <c r="B432" s="7"/>
      <c r="C432" s="8"/>
      <c r="H432" s="9" t="s">
        <v>18</v>
      </c>
    </row>
    <row r="433">
      <c r="A433" s="7"/>
      <c r="B433" s="7"/>
      <c r="C433" s="8"/>
      <c r="H433" s="9" t="s">
        <v>18</v>
      </c>
    </row>
    <row r="434">
      <c r="A434" s="7"/>
      <c r="B434" s="7"/>
      <c r="C434" s="8"/>
      <c r="H434" s="9" t="s">
        <v>18</v>
      </c>
    </row>
    <row r="435">
      <c r="A435" s="7"/>
      <c r="B435" s="7"/>
      <c r="C435" s="8"/>
      <c r="H435" s="9" t="s">
        <v>18</v>
      </c>
    </row>
    <row r="436">
      <c r="A436" s="7"/>
      <c r="B436" s="7"/>
      <c r="C436" s="8"/>
      <c r="H436" s="9" t="s">
        <v>18</v>
      </c>
    </row>
    <row r="437">
      <c r="A437" s="7"/>
      <c r="B437" s="7"/>
      <c r="C437" s="8"/>
      <c r="H437" s="9" t="s">
        <v>18</v>
      </c>
    </row>
    <row r="438">
      <c r="A438" s="7"/>
      <c r="B438" s="7"/>
      <c r="C438" s="8"/>
      <c r="H438" s="9" t="s">
        <v>18</v>
      </c>
    </row>
    <row r="439">
      <c r="A439" s="7"/>
      <c r="B439" s="7"/>
      <c r="C439" s="8"/>
      <c r="H439" s="9" t="s">
        <v>18</v>
      </c>
    </row>
    <row r="440">
      <c r="A440" s="7"/>
      <c r="B440" s="7"/>
      <c r="C440" s="8"/>
      <c r="H440" s="9" t="s">
        <v>18</v>
      </c>
    </row>
    <row r="441">
      <c r="A441" s="7"/>
      <c r="B441" s="7"/>
      <c r="C441" s="8"/>
      <c r="H441" s="9" t="s">
        <v>18</v>
      </c>
    </row>
    <row r="442">
      <c r="A442" s="7"/>
      <c r="B442" s="7"/>
      <c r="C442" s="8"/>
      <c r="H442" s="9" t="s">
        <v>18</v>
      </c>
    </row>
    <row r="443">
      <c r="A443" s="7"/>
      <c r="B443" s="7"/>
      <c r="C443" s="8"/>
      <c r="H443" s="9" t="s">
        <v>18</v>
      </c>
    </row>
    <row r="444">
      <c r="A444" s="7"/>
      <c r="B444" s="7"/>
      <c r="C444" s="8"/>
      <c r="H444" s="9" t="s">
        <v>18</v>
      </c>
    </row>
    <row r="445">
      <c r="A445" s="7"/>
      <c r="B445" s="7"/>
      <c r="C445" s="8"/>
      <c r="H445" s="9" t="s">
        <v>18</v>
      </c>
    </row>
    <row r="446">
      <c r="A446" s="7"/>
      <c r="B446" s="7"/>
      <c r="C446" s="8"/>
      <c r="H446" s="9" t="s">
        <v>18</v>
      </c>
    </row>
    <row r="447">
      <c r="A447" s="7"/>
      <c r="B447" s="7"/>
      <c r="C447" s="8"/>
      <c r="H447" s="9" t="s">
        <v>18</v>
      </c>
    </row>
    <row r="448">
      <c r="A448" s="7"/>
      <c r="B448" s="7"/>
      <c r="C448" s="8"/>
      <c r="H448" s="9" t="s">
        <v>18</v>
      </c>
    </row>
    <row r="449">
      <c r="A449" s="7"/>
      <c r="B449" s="7"/>
      <c r="C449" s="8"/>
      <c r="H449" s="9" t="s">
        <v>18</v>
      </c>
    </row>
    <row r="450">
      <c r="A450" s="7"/>
      <c r="B450" s="7"/>
      <c r="C450" s="8"/>
      <c r="H450" s="9" t="s">
        <v>18</v>
      </c>
    </row>
    <row r="451">
      <c r="A451" s="7"/>
      <c r="B451" s="7"/>
      <c r="C451" s="8"/>
      <c r="H451" s="9" t="s">
        <v>18</v>
      </c>
    </row>
    <row r="452">
      <c r="A452" s="7"/>
      <c r="B452" s="7"/>
      <c r="C452" s="8"/>
      <c r="H452" s="9" t="s">
        <v>18</v>
      </c>
    </row>
    <row r="453">
      <c r="A453" s="7"/>
      <c r="B453" s="7"/>
      <c r="C453" s="8"/>
      <c r="H453" s="9" t="s">
        <v>18</v>
      </c>
    </row>
    <row r="454">
      <c r="A454" s="7"/>
      <c r="B454" s="7"/>
      <c r="C454" s="8"/>
      <c r="H454" s="9" t="s">
        <v>18</v>
      </c>
    </row>
    <row r="455">
      <c r="A455" s="7"/>
      <c r="B455" s="7"/>
      <c r="C455" s="8"/>
      <c r="H455" s="9" t="s">
        <v>18</v>
      </c>
    </row>
    <row r="456">
      <c r="A456" s="7"/>
      <c r="B456" s="7"/>
      <c r="C456" s="8"/>
      <c r="H456" s="9" t="s">
        <v>18</v>
      </c>
    </row>
    <row r="457">
      <c r="A457" s="7"/>
      <c r="B457" s="7"/>
      <c r="C457" s="8"/>
      <c r="H457" s="9" t="s">
        <v>18</v>
      </c>
    </row>
    <row r="458">
      <c r="A458" s="7"/>
      <c r="B458" s="7"/>
      <c r="C458" s="8"/>
      <c r="H458" s="9" t="s">
        <v>18</v>
      </c>
    </row>
    <row r="459">
      <c r="A459" s="7"/>
      <c r="B459" s="7"/>
      <c r="C459" s="8"/>
      <c r="H459" s="9" t="s">
        <v>18</v>
      </c>
    </row>
    <row r="460">
      <c r="A460" s="7"/>
      <c r="B460" s="7"/>
      <c r="C460" s="8"/>
      <c r="H460" s="9" t="s">
        <v>18</v>
      </c>
    </row>
    <row r="461">
      <c r="A461" s="7"/>
      <c r="B461" s="7"/>
      <c r="C461" s="8"/>
      <c r="H461" s="9" t="s">
        <v>18</v>
      </c>
    </row>
    <row r="462">
      <c r="A462" s="7"/>
      <c r="B462" s="7"/>
      <c r="C462" s="8"/>
      <c r="H462" s="9" t="s">
        <v>18</v>
      </c>
    </row>
    <row r="463">
      <c r="A463" s="7"/>
      <c r="B463" s="7"/>
      <c r="C463" s="8"/>
      <c r="H463" s="9" t="s">
        <v>18</v>
      </c>
    </row>
    <row r="464">
      <c r="A464" s="7"/>
      <c r="B464" s="7"/>
      <c r="C464" s="8"/>
      <c r="H464" s="9" t="s">
        <v>18</v>
      </c>
    </row>
    <row r="465">
      <c r="A465" s="7"/>
      <c r="B465" s="7"/>
      <c r="C465" s="8"/>
      <c r="H465" s="9" t="s">
        <v>18</v>
      </c>
    </row>
    <row r="466">
      <c r="A466" s="7"/>
      <c r="B466" s="7"/>
      <c r="C466" s="8"/>
      <c r="H466" s="9" t="s">
        <v>18</v>
      </c>
    </row>
    <row r="467">
      <c r="A467" s="7"/>
      <c r="B467" s="7"/>
      <c r="C467" s="8"/>
      <c r="H467" s="9" t="s">
        <v>18</v>
      </c>
    </row>
    <row r="468">
      <c r="A468" s="7"/>
      <c r="B468" s="7"/>
      <c r="C468" s="8"/>
      <c r="H468" s="9" t="s">
        <v>18</v>
      </c>
    </row>
    <row r="469">
      <c r="A469" s="7"/>
      <c r="B469" s="7"/>
      <c r="C469" s="8"/>
      <c r="H469" s="9" t="s">
        <v>18</v>
      </c>
    </row>
    <row r="470">
      <c r="A470" s="7"/>
      <c r="B470" s="7"/>
      <c r="C470" s="8"/>
      <c r="H470" s="9" t="s">
        <v>18</v>
      </c>
    </row>
    <row r="471">
      <c r="A471" s="7"/>
      <c r="B471" s="7"/>
      <c r="C471" s="8"/>
      <c r="H471" s="9" t="s">
        <v>18</v>
      </c>
    </row>
    <row r="472">
      <c r="A472" s="7"/>
      <c r="B472" s="7"/>
      <c r="C472" s="8"/>
      <c r="H472" s="9" t="s">
        <v>18</v>
      </c>
    </row>
    <row r="473">
      <c r="A473" s="7"/>
      <c r="B473" s="7"/>
      <c r="C473" s="8"/>
      <c r="H473" s="9" t="s">
        <v>18</v>
      </c>
    </row>
    <row r="474">
      <c r="A474" s="7"/>
      <c r="B474" s="7"/>
      <c r="C474" s="8"/>
      <c r="H474" s="9" t="s">
        <v>18</v>
      </c>
    </row>
    <row r="475">
      <c r="A475" s="7"/>
      <c r="B475" s="7"/>
      <c r="C475" s="8"/>
      <c r="H475" s="9" t="s">
        <v>18</v>
      </c>
    </row>
    <row r="476">
      <c r="A476" s="7"/>
      <c r="B476" s="7"/>
      <c r="C476" s="8"/>
      <c r="H476" s="9" t="s">
        <v>18</v>
      </c>
    </row>
    <row r="477">
      <c r="A477" s="7"/>
      <c r="B477" s="7"/>
      <c r="C477" s="8"/>
      <c r="H477" s="9" t="s">
        <v>18</v>
      </c>
    </row>
    <row r="478">
      <c r="A478" s="7"/>
      <c r="B478" s="7"/>
      <c r="C478" s="8"/>
      <c r="H478" s="9" t="s">
        <v>18</v>
      </c>
    </row>
    <row r="479">
      <c r="A479" s="7"/>
      <c r="B479" s="7"/>
      <c r="C479" s="8"/>
      <c r="H479" s="9" t="s">
        <v>18</v>
      </c>
    </row>
    <row r="480">
      <c r="A480" s="7"/>
      <c r="B480" s="7"/>
      <c r="C480" s="8"/>
      <c r="H480" s="9" t="s">
        <v>18</v>
      </c>
    </row>
    <row r="481">
      <c r="A481" s="7"/>
      <c r="B481" s="7"/>
      <c r="C481" s="8"/>
      <c r="H481" s="9" t="s">
        <v>18</v>
      </c>
    </row>
    <row r="482">
      <c r="A482" s="7"/>
      <c r="B482" s="7"/>
      <c r="C482" s="8"/>
      <c r="H482" s="9" t="s">
        <v>18</v>
      </c>
    </row>
    <row r="483">
      <c r="A483" s="7"/>
      <c r="B483" s="7"/>
      <c r="C483" s="8"/>
      <c r="H483" s="9" t="s">
        <v>18</v>
      </c>
    </row>
    <row r="484">
      <c r="A484" s="7"/>
      <c r="B484" s="7"/>
      <c r="C484" s="8"/>
      <c r="H484" s="9" t="s">
        <v>18</v>
      </c>
    </row>
    <row r="485">
      <c r="A485" s="7"/>
      <c r="B485" s="7"/>
      <c r="C485" s="8"/>
      <c r="H485" s="9" t="s">
        <v>18</v>
      </c>
    </row>
    <row r="486">
      <c r="A486" s="7"/>
      <c r="B486" s="7"/>
      <c r="C486" s="8"/>
      <c r="H486" s="9" t="s">
        <v>18</v>
      </c>
    </row>
    <row r="487">
      <c r="A487" s="7"/>
      <c r="B487" s="7"/>
      <c r="C487" s="8"/>
      <c r="H487" s="9" t="s">
        <v>18</v>
      </c>
    </row>
    <row r="488">
      <c r="A488" s="7"/>
      <c r="B488" s="7"/>
      <c r="C488" s="8"/>
      <c r="H488" s="9" t="s">
        <v>18</v>
      </c>
    </row>
    <row r="489">
      <c r="A489" s="7"/>
      <c r="B489" s="7"/>
      <c r="C489" s="8"/>
      <c r="H489" s="9" t="s">
        <v>18</v>
      </c>
    </row>
    <row r="490">
      <c r="A490" s="7"/>
      <c r="B490" s="7"/>
      <c r="C490" s="8"/>
      <c r="H490" s="9" t="s">
        <v>18</v>
      </c>
    </row>
    <row r="491">
      <c r="A491" s="7"/>
      <c r="B491" s="7"/>
      <c r="C491" s="8"/>
      <c r="H491" s="9" t="s">
        <v>18</v>
      </c>
    </row>
    <row r="492">
      <c r="A492" s="7"/>
      <c r="B492" s="7"/>
      <c r="C492" s="8"/>
      <c r="H492" s="9" t="s">
        <v>18</v>
      </c>
    </row>
    <row r="493">
      <c r="A493" s="7"/>
      <c r="B493" s="7"/>
      <c r="C493" s="8"/>
      <c r="H493" s="9" t="s">
        <v>18</v>
      </c>
    </row>
    <row r="494">
      <c r="A494" s="7"/>
      <c r="B494" s="7"/>
      <c r="C494" s="8"/>
      <c r="H494" s="9" t="s">
        <v>18</v>
      </c>
    </row>
    <row r="495">
      <c r="A495" s="7"/>
      <c r="B495" s="7"/>
      <c r="C495" s="8"/>
      <c r="H495" s="9" t="s">
        <v>18</v>
      </c>
    </row>
    <row r="496">
      <c r="A496" s="7"/>
      <c r="B496" s="7"/>
      <c r="C496" s="8"/>
      <c r="H496" s="9" t="s">
        <v>18</v>
      </c>
    </row>
    <row r="497">
      <c r="A497" s="7"/>
      <c r="B497" s="7"/>
      <c r="C497" s="8"/>
      <c r="H497" s="9" t="s">
        <v>18</v>
      </c>
    </row>
    <row r="498">
      <c r="A498" s="7"/>
      <c r="B498" s="7"/>
      <c r="C498" s="8"/>
      <c r="H498" s="9" t="s">
        <v>18</v>
      </c>
    </row>
    <row r="499">
      <c r="A499" s="7"/>
      <c r="B499" s="7"/>
      <c r="C499" s="8"/>
      <c r="H499" s="9" t="s">
        <v>18</v>
      </c>
    </row>
    <row r="500">
      <c r="A500" s="7"/>
      <c r="B500" s="7"/>
      <c r="C500" s="8"/>
      <c r="H500" s="9" t="s">
        <v>18</v>
      </c>
    </row>
    <row r="501">
      <c r="A501" s="7"/>
      <c r="B501" s="7"/>
      <c r="C501" s="8"/>
      <c r="H501" s="9" t="s">
        <v>18</v>
      </c>
    </row>
    <row r="502">
      <c r="A502" s="7"/>
      <c r="B502" s="7"/>
      <c r="C502" s="8"/>
      <c r="H502" s="9" t="s">
        <v>18</v>
      </c>
    </row>
    <row r="503">
      <c r="A503" s="7"/>
      <c r="B503" s="7"/>
      <c r="C503" s="8"/>
      <c r="H503" s="9" t="s">
        <v>18</v>
      </c>
    </row>
    <row r="504">
      <c r="A504" s="7"/>
      <c r="B504" s="7"/>
      <c r="C504" s="8"/>
      <c r="H504" s="9" t="s">
        <v>18</v>
      </c>
    </row>
    <row r="505">
      <c r="A505" s="7"/>
      <c r="B505" s="7"/>
      <c r="C505" s="8"/>
      <c r="H505" s="9" t="s">
        <v>18</v>
      </c>
    </row>
    <row r="506">
      <c r="A506" s="7"/>
      <c r="B506" s="7"/>
      <c r="C506" s="8"/>
      <c r="H506" s="9" t="s">
        <v>18</v>
      </c>
    </row>
    <row r="507">
      <c r="A507" s="7"/>
      <c r="B507" s="7"/>
      <c r="C507" s="8"/>
      <c r="H507" s="9" t="s">
        <v>18</v>
      </c>
    </row>
    <row r="508">
      <c r="A508" s="7"/>
      <c r="B508" s="7"/>
      <c r="C508" s="8"/>
      <c r="H508" s="9" t="s">
        <v>18</v>
      </c>
    </row>
    <row r="509">
      <c r="A509" s="7"/>
      <c r="B509" s="7"/>
      <c r="C509" s="8"/>
      <c r="H509" s="9" t="s">
        <v>18</v>
      </c>
    </row>
    <row r="510">
      <c r="A510" s="7"/>
      <c r="B510" s="7"/>
      <c r="C510" s="8"/>
      <c r="H510" s="9" t="s">
        <v>18</v>
      </c>
    </row>
    <row r="511">
      <c r="A511" s="7"/>
      <c r="B511" s="7"/>
      <c r="C511" s="8"/>
      <c r="H511" s="9" t="s">
        <v>18</v>
      </c>
    </row>
    <row r="512">
      <c r="A512" s="7"/>
      <c r="B512" s="7"/>
      <c r="C512" s="8"/>
      <c r="H512" s="9" t="s">
        <v>18</v>
      </c>
    </row>
    <row r="513">
      <c r="A513" s="7"/>
      <c r="B513" s="7"/>
      <c r="C513" s="8"/>
      <c r="H513" s="9" t="s">
        <v>18</v>
      </c>
    </row>
    <row r="514">
      <c r="A514" s="7"/>
      <c r="B514" s="7"/>
      <c r="C514" s="8"/>
      <c r="H514" s="9" t="s">
        <v>18</v>
      </c>
    </row>
    <row r="515">
      <c r="A515" s="7"/>
      <c r="B515" s="7"/>
      <c r="C515" s="8"/>
      <c r="H515" s="9" t="s">
        <v>18</v>
      </c>
    </row>
    <row r="516">
      <c r="A516" s="7"/>
      <c r="B516" s="7"/>
      <c r="C516" s="8"/>
      <c r="H516" s="9" t="s">
        <v>18</v>
      </c>
    </row>
    <row r="517">
      <c r="A517" s="7"/>
      <c r="B517" s="7"/>
      <c r="C517" s="8"/>
      <c r="H517" s="9" t="s">
        <v>18</v>
      </c>
    </row>
    <row r="518">
      <c r="A518" s="7"/>
      <c r="B518" s="7"/>
      <c r="C518" s="8"/>
      <c r="H518" s="9" t="s">
        <v>18</v>
      </c>
    </row>
    <row r="519">
      <c r="A519" s="7"/>
      <c r="B519" s="7"/>
      <c r="C519" s="8"/>
      <c r="H519" s="9" t="s">
        <v>18</v>
      </c>
    </row>
    <row r="520">
      <c r="A520" s="7"/>
      <c r="B520" s="7"/>
      <c r="C520" s="8"/>
      <c r="H520" s="9" t="s">
        <v>18</v>
      </c>
    </row>
    <row r="521">
      <c r="A521" s="7"/>
      <c r="B521" s="7"/>
      <c r="C521" s="8"/>
      <c r="H521" s="9" t="s">
        <v>18</v>
      </c>
    </row>
    <row r="522">
      <c r="A522" s="7"/>
      <c r="B522" s="7"/>
      <c r="C522" s="8"/>
      <c r="H522" s="9" t="s">
        <v>18</v>
      </c>
    </row>
    <row r="523">
      <c r="A523" s="7"/>
      <c r="B523" s="7"/>
      <c r="C523" s="8"/>
      <c r="H523" s="9" t="s">
        <v>18</v>
      </c>
    </row>
    <row r="524">
      <c r="A524" s="7"/>
      <c r="B524" s="7"/>
      <c r="C524" s="8"/>
      <c r="H524" s="9" t="s">
        <v>18</v>
      </c>
    </row>
    <row r="525">
      <c r="A525" s="7"/>
      <c r="B525" s="7"/>
      <c r="C525" s="8"/>
      <c r="H525" s="9" t="s">
        <v>18</v>
      </c>
    </row>
    <row r="526">
      <c r="A526" s="7"/>
      <c r="B526" s="7"/>
      <c r="C526" s="8"/>
      <c r="H526" s="9" t="s">
        <v>18</v>
      </c>
    </row>
    <row r="527">
      <c r="A527" s="7"/>
      <c r="B527" s="7"/>
      <c r="C527" s="8"/>
      <c r="H527" s="9" t="s">
        <v>18</v>
      </c>
    </row>
    <row r="528">
      <c r="A528" s="7"/>
      <c r="B528" s="7"/>
      <c r="C528" s="8"/>
      <c r="H528" s="9" t="s">
        <v>18</v>
      </c>
    </row>
    <row r="529">
      <c r="A529" s="7"/>
      <c r="B529" s="7"/>
      <c r="C529" s="8"/>
      <c r="H529" s="9" t="s">
        <v>18</v>
      </c>
    </row>
    <row r="530">
      <c r="A530" s="7"/>
      <c r="B530" s="7"/>
      <c r="C530" s="8"/>
      <c r="H530" s="9" t="s">
        <v>18</v>
      </c>
    </row>
    <row r="531">
      <c r="A531" s="7"/>
      <c r="B531" s="7"/>
      <c r="C531" s="8"/>
      <c r="H531" s="9" t="s">
        <v>18</v>
      </c>
    </row>
    <row r="532">
      <c r="A532" s="7"/>
      <c r="B532" s="7"/>
      <c r="C532" s="8"/>
      <c r="H532" s="9" t="s">
        <v>18</v>
      </c>
    </row>
    <row r="533">
      <c r="A533" s="7"/>
      <c r="B533" s="7"/>
      <c r="C533" s="8"/>
      <c r="H533" s="9" t="s">
        <v>18</v>
      </c>
    </row>
    <row r="534">
      <c r="A534" s="7"/>
      <c r="B534" s="7"/>
      <c r="C534" s="8"/>
      <c r="H534" s="9" t="s">
        <v>18</v>
      </c>
    </row>
    <row r="535">
      <c r="A535" s="7"/>
      <c r="B535" s="7"/>
      <c r="C535" s="8"/>
      <c r="H535" s="9" t="s">
        <v>18</v>
      </c>
    </row>
    <row r="536">
      <c r="A536" s="7"/>
      <c r="B536" s="7"/>
      <c r="C536" s="8"/>
      <c r="H536" s="9" t="s">
        <v>18</v>
      </c>
    </row>
    <row r="537">
      <c r="A537" s="7"/>
      <c r="B537" s="7"/>
      <c r="C537" s="8"/>
      <c r="H537" s="9" t="s">
        <v>18</v>
      </c>
    </row>
    <row r="538">
      <c r="A538" s="7"/>
      <c r="B538" s="7"/>
      <c r="C538" s="8"/>
      <c r="H538" s="9" t="s">
        <v>18</v>
      </c>
    </row>
    <row r="539">
      <c r="A539" s="7"/>
      <c r="B539" s="7"/>
      <c r="C539" s="8"/>
      <c r="H539" s="9" t="s">
        <v>18</v>
      </c>
    </row>
    <row r="540">
      <c r="A540" s="7"/>
      <c r="B540" s="7"/>
      <c r="C540" s="8"/>
      <c r="H540" s="9" t="s">
        <v>18</v>
      </c>
    </row>
    <row r="541">
      <c r="A541" s="7"/>
      <c r="B541" s="7"/>
      <c r="C541" s="8"/>
      <c r="H541" s="9" t="s">
        <v>18</v>
      </c>
    </row>
    <row r="542">
      <c r="A542" s="7"/>
      <c r="B542" s="7"/>
      <c r="C542" s="8"/>
      <c r="H542" s="9" t="s">
        <v>18</v>
      </c>
    </row>
    <row r="543">
      <c r="A543" s="7"/>
      <c r="B543" s="7"/>
      <c r="C543" s="8"/>
      <c r="H543" s="9" t="s">
        <v>18</v>
      </c>
    </row>
    <row r="544">
      <c r="A544" s="7"/>
      <c r="B544" s="7"/>
      <c r="C544" s="8"/>
      <c r="H544" s="9" t="s">
        <v>18</v>
      </c>
    </row>
    <row r="545">
      <c r="A545" s="7"/>
      <c r="B545" s="7"/>
      <c r="C545" s="8"/>
      <c r="H545" s="9" t="s">
        <v>18</v>
      </c>
    </row>
    <row r="546">
      <c r="A546" s="7"/>
      <c r="B546" s="7"/>
      <c r="C546" s="8"/>
      <c r="H546" s="9" t="s">
        <v>18</v>
      </c>
    </row>
    <row r="547">
      <c r="A547" s="7"/>
      <c r="B547" s="7"/>
      <c r="C547" s="8"/>
      <c r="H547" s="9" t="s">
        <v>18</v>
      </c>
    </row>
    <row r="548">
      <c r="A548" s="7"/>
      <c r="B548" s="7"/>
      <c r="C548" s="8"/>
      <c r="H548" s="9" t="s">
        <v>18</v>
      </c>
    </row>
    <row r="549">
      <c r="A549" s="7"/>
      <c r="B549" s="7"/>
      <c r="C549" s="8"/>
      <c r="H549" s="9" t="s">
        <v>18</v>
      </c>
    </row>
    <row r="550">
      <c r="A550" s="7"/>
      <c r="B550" s="7"/>
      <c r="C550" s="8"/>
      <c r="H550" s="9" t="s">
        <v>18</v>
      </c>
    </row>
    <row r="551">
      <c r="A551" s="7"/>
      <c r="B551" s="7"/>
      <c r="C551" s="8"/>
      <c r="H551" s="9" t="s">
        <v>18</v>
      </c>
    </row>
    <row r="552">
      <c r="A552" s="7"/>
      <c r="B552" s="7"/>
      <c r="C552" s="8"/>
      <c r="H552" s="9" t="s">
        <v>18</v>
      </c>
    </row>
    <row r="553">
      <c r="A553" s="7"/>
      <c r="B553" s="7"/>
      <c r="C553" s="8"/>
      <c r="H553" s="9" t="s">
        <v>18</v>
      </c>
    </row>
    <row r="554">
      <c r="A554" s="7"/>
      <c r="B554" s="7"/>
      <c r="C554" s="8"/>
      <c r="H554" s="9" t="s">
        <v>18</v>
      </c>
    </row>
    <row r="555">
      <c r="A555" s="7"/>
      <c r="B555" s="7"/>
      <c r="C555" s="8"/>
      <c r="H555" s="9" t="s">
        <v>18</v>
      </c>
    </row>
    <row r="556">
      <c r="A556" s="7"/>
      <c r="B556" s="7"/>
      <c r="C556" s="8"/>
      <c r="H556" s="9" t="s">
        <v>18</v>
      </c>
    </row>
    <row r="557">
      <c r="A557" s="7"/>
      <c r="B557" s="7"/>
      <c r="C557" s="8"/>
      <c r="H557" s="9" t="s">
        <v>18</v>
      </c>
    </row>
    <row r="558">
      <c r="A558" s="7"/>
      <c r="B558" s="7"/>
      <c r="C558" s="8"/>
      <c r="H558" s="9" t="s">
        <v>18</v>
      </c>
    </row>
    <row r="559">
      <c r="A559" s="7"/>
      <c r="B559" s="7"/>
      <c r="C559" s="8"/>
      <c r="H559" s="9" t="s">
        <v>18</v>
      </c>
    </row>
    <row r="560">
      <c r="A560" s="7"/>
      <c r="B560" s="7"/>
      <c r="C560" s="8"/>
      <c r="H560" s="9" t="s">
        <v>18</v>
      </c>
    </row>
    <row r="561">
      <c r="A561" s="7"/>
      <c r="B561" s="7"/>
      <c r="C561" s="8"/>
      <c r="H561" s="9" t="s">
        <v>18</v>
      </c>
    </row>
    <row r="562">
      <c r="A562" s="7"/>
      <c r="B562" s="7"/>
      <c r="C562" s="8"/>
      <c r="H562" s="9" t="s">
        <v>18</v>
      </c>
    </row>
    <row r="563">
      <c r="A563" s="7"/>
      <c r="B563" s="7"/>
      <c r="C563" s="8"/>
      <c r="H563" s="9" t="s">
        <v>18</v>
      </c>
    </row>
    <row r="564">
      <c r="A564" s="7"/>
      <c r="B564" s="7"/>
      <c r="C564" s="8"/>
      <c r="H564" s="9" t="s">
        <v>18</v>
      </c>
    </row>
    <row r="565">
      <c r="A565" s="7"/>
      <c r="B565" s="7"/>
      <c r="C565" s="8"/>
      <c r="H565" s="9" t="s">
        <v>18</v>
      </c>
    </row>
    <row r="566">
      <c r="A566" s="7"/>
      <c r="B566" s="7"/>
      <c r="C566" s="8"/>
      <c r="H566" s="9" t="s">
        <v>18</v>
      </c>
    </row>
    <row r="567">
      <c r="A567" s="7"/>
      <c r="B567" s="7"/>
      <c r="C567" s="8"/>
      <c r="H567" s="9" t="s">
        <v>18</v>
      </c>
    </row>
    <row r="568">
      <c r="A568" s="7"/>
      <c r="B568" s="7"/>
      <c r="C568" s="8"/>
      <c r="H568" s="9" t="s">
        <v>18</v>
      </c>
    </row>
    <row r="569">
      <c r="A569" s="7"/>
      <c r="B569" s="7"/>
      <c r="C569" s="8"/>
      <c r="H569" s="9" t="s">
        <v>18</v>
      </c>
    </row>
    <row r="570">
      <c r="A570" s="7"/>
      <c r="B570" s="7"/>
      <c r="C570" s="8"/>
      <c r="H570" s="9" t="s">
        <v>18</v>
      </c>
    </row>
    <row r="571">
      <c r="A571" s="7"/>
      <c r="B571" s="7"/>
      <c r="C571" s="8"/>
      <c r="H571" s="9" t="s">
        <v>18</v>
      </c>
    </row>
    <row r="572">
      <c r="A572" s="7"/>
      <c r="B572" s="7"/>
      <c r="C572" s="8"/>
      <c r="H572" s="9" t="s">
        <v>18</v>
      </c>
    </row>
    <row r="573">
      <c r="A573" s="7"/>
      <c r="B573" s="7"/>
      <c r="C573" s="8"/>
      <c r="H573" s="9" t="s">
        <v>18</v>
      </c>
    </row>
    <row r="574">
      <c r="A574" s="7"/>
      <c r="B574" s="7"/>
      <c r="C574" s="8"/>
      <c r="H574" s="9" t="s">
        <v>18</v>
      </c>
    </row>
    <row r="575">
      <c r="A575" s="7"/>
      <c r="B575" s="7"/>
      <c r="C575" s="8"/>
      <c r="H575" s="9" t="s">
        <v>18</v>
      </c>
    </row>
    <row r="576">
      <c r="A576" s="7"/>
      <c r="B576" s="7"/>
      <c r="C576" s="8"/>
      <c r="H576" s="9" t="s">
        <v>18</v>
      </c>
    </row>
    <row r="577">
      <c r="A577" s="7"/>
      <c r="B577" s="7"/>
      <c r="C577" s="8"/>
      <c r="H577" s="9" t="s">
        <v>18</v>
      </c>
    </row>
    <row r="578">
      <c r="A578" s="7"/>
      <c r="B578" s="7"/>
      <c r="C578" s="8"/>
      <c r="H578" s="9" t="s">
        <v>18</v>
      </c>
    </row>
    <row r="579">
      <c r="A579" s="7"/>
      <c r="B579" s="7"/>
      <c r="C579" s="8"/>
      <c r="H579" s="9" t="s">
        <v>18</v>
      </c>
    </row>
    <row r="580">
      <c r="A580" s="7"/>
      <c r="B580" s="7"/>
      <c r="C580" s="8"/>
      <c r="H580" s="9" t="s">
        <v>18</v>
      </c>
    </row>
    <row r="581">
      <c r="A581" s="7"/>
      <c r="B581" s="7"/>
      <c r="C581" s="8"/>
      <c r="H581" s="9" t="s">
        <v>18</v>
      </c>
    </row>
    <row r="582">
      <c r="A582" s="7"/>
      <c r="B582" s="7"/>
      <c r="C582" s="8"/>
      <c r="H582" s="9" t="s">
        <v>18</v>
      </c>
    </row>
    <row r="583">
      <c r="A583" s="7"/>
      <c r="B583" s="7"/>
      <c r="C583" s="8"/>
      <c r="H583" s="9" t="s">
        <v>18</v>
      </c>
    </row>
    <row r="584">
      <c r="A584" s="7"/>
      <c r="B584" s="7"/>
      <c r="C584" s="8"/>
      <c r="H584" s="9" t="s">
        <v>18</v>
      </c>
    </row>
    <row r="585">
      <c r="A585" s="7"/>
      <c r="B585" s="7"/>
      <c r="C585" s="8"/>
      <c r="H585" s="9" t="s">
        <v>18</v>
      </c>
    </row>
    <row r="586">
      <c r="A586" s="7"/>
      <c r="B586" s="7"/>
      <c r="C586" s="8"/>
      <c r="H586" s="9" t="s">
        <v>18</v>
      </c>
    </row>
    <row r="587">
      <c r="A587" s="7"/>
      <c r="B587" s="7"/>
      <c r="C587" s="8"/>
      <c r="H587" s="9" t="s">
        <v>18</v>
      </c>
    </row>
    <row r="588">
      <c r="A588" s="7"/>
      <c r="B588" s="7"/>
      <c r="C588" s="8"/>
      <c r="H588" s="9" t="s">
        <v>18</v>
      </c>
    </row>
    <row r="589">
      <c r="A589" s="7"/>
      <c r="B589" s="7"/>
      <c r="C589" s="8"/>
      <c r="H589" s="9" t="s">
        <v>18</v>
      </c>
    </row>
    <row r="590">
      <c r="A590" s="7"/>
      <c r="B590" s="7"/>
      <c r="C590" s="8"/>
      <c r="H590" s="9" t="s">
        <v>18</v>
      </c>
    </row>
    <row r="591">
      <c r="A591" s="7"/>
      <c r="B591" s="7"/>
      <c r="C591" s="8"/>
      <c r="H591" s="9" t="s">
        <v>18</v>
      </c>
    </row>
    <row r="592">
      <c r="A592" s="7"/>
      <c r="B592" s="7"/>
      <c r="C592" s="8"/>
      <c r="H592" s="9" t="s">
        <v>18</v>
      </c>
    </row>
    <row r="593">
      <c r="A593" s="7"/>
      <c r="B593" s="7"/>
      <c r="C593" s="8"/>
      <c r="H593" s="9" t="s">
        <v>18</v>
      </c>
    </row>
    <row r="594">
      <c r="A594" s="7"/>
      <c r="B594" s="7"/>
      <c r="C594" s="8"/>
      <c r="H594" s="9" t="s">
        <v>18</v>
      </c>
    </row>
    <row r="595">
      <c r="A595" s="7"/>
      <c r="B595" s="7"/>
      <c r="C595" s="8"/>
      <c r="H595" s="9" t="s">
        <v>18</v>
      </c>
    </row>
    <row r="596">
      <c r="A596" s="7"/>
      <c r="B596" s="7"/>
      <c r="C596" s="8"/>
      <c r="H596" s="9" t="s">
        <v>18</v>
      </c>
    </row>
    <row r="597">
      <c r="A597" s="7"/>
      <c r="B597" s="7"/>
      <c r="C597" s="8"/>
      <c r="H597" s="9" t="s">
        <v>18</v>
      </c>
    </row>
    <row r="598">
      <c r="A598" s="7"/>
      <c r="B598" s="7"/>
      <c r="C598" s="8"/>
      <c r="H598" s="9" t="s">
        <v>18</v>
      </c>
    </row>
    <row r="599">
      <c r="A599" s="7"/>
      <c r="B599" s="7"/>
      <c r="C599" s="8"/>
      <c r="H599" s="9" t="s">
        <v>18</v>
      </c>
    </row>
    <row r="600">
      <c r="A600" s="7"/>
      <c r="B600" s="7"/>
      <c r="C600" s="8"/>
      <c r="H600" s="9" t="s">
        <v>18</v>
      </c>
    </row>
    <row r="601">
      <c r="A601" s="7"/>
      <c r="B601" s="7"/>
      <c r="C601" s="8"/>
      <c r="H601" s="9" t="s">
        <v>18</v>
      </c>
    </row>
    <row r="602">
      <c r="A602" s="7"/>
      <c r="B602" s="7"/>
      <c r="C602" s="8"/>
      <c r="H602" s="9" t="s">
        <v>18</v>
      </c>
    </row>
    <row r="603">
      <c r="A603" s="7"/>
      <c r="B603" s="7"/>
      <c r="C603" s="8"/>
      <c r="H603" s="9" t="s">
        <v>18</v>
      </c>
    </row>
    <row r="604">
      <c r="A604" s="7"/>
      <c r="B604" s="7"/>
      <c r="C604" s="8"/>
      <c r="H604" s="9" t="s">
        <v>18</v>
      </c>
    </row>
    <row r="605">
      <c r="A605" s="7"/>
      <c r="B605" s="7"/>
      <c r="C605" s="8"/>
      <c r="H605" s="9" t="s">
        <v>18</v>
      </c>
    </row>
    <row r="606">
      <c r="A606" s="7"/>
      <c r="B606" s="7"/>
      <c r="C606" s="8"/>
      <c r="H606" s="9" t="s">
        <v>18</v>
      </c>
    </row>
    <row r="607">
      <c r="A607" s="7"/>
      <c r="B607" s="7"/>
      <c r="C607" s="8"/>
      <c r="H607" s="9" t="s">
        <v>18</v>
      </c>
    </row>
    <row r="608">
      <c r="A608" s="7"/>
      <c r="B608" s="7"/>
      <c r="C608" s="8"/>
      <c r="H608" s="9" t="s">
        <v>18</v>
      </c>
    </row>
    <row r="609">
      <c r="A609" s="7"/>
      <c r="B609" s="7"/>
      <c r="C609" s="8"/>
      <c r="H609" s="9" t="s">
        <v>18</v>
      </c>
    </row>
    <row r="610">
      <c r="A610" s="7"/>
      <c r="B610" s="7"/>
      <c r="C610" s="8"/>
      <c r="H610" s="9" t="s">
        <v>18</v>
      </c>
    </row>
    <row r="611">
      <c r="A611" s="7"/>
      <c r="B611" s="7"/>
      <c r="C611" s="8"/>
      <c r="H611" s="9" t="s">
        <v>18</v>
      </c>
    </row>
    <row r="612">
      <c r="A612" s="7"/>
      <c r="B612" s="7"/>
      <c r="C612" s="8"/>
      <c r="H612" s="9" t="s">
        <v>18</v>
      </c>
    </row>
    <row r="613">
      <c r="A613" s="7"/>
      <c r="B613" s="7"/>
      <c r="C613" s="8"/>
      <c r="H613" s="9" t="s">
        <v>18</v>
      </c>
    </row>
    <row r="614">
      <c r="A614" s="7"/>
      <c r="B614" s="7"/>
      <c r="C614" s="8"/>
      <c r="H614" s="9" t="s">
        <v>18</v>
      </c>
    </row>
    <row r="615">
      <c r="A615" s="7"/>
      <c r="B615" s="7"/>
      <c r="C615" s="8"/>
      <c r="H615" s="9" t="s">
        <v>18</v>
      </c>
    </row>
    <row r="616">
      <c r="A616" s="7"/>
      <c r="B616" s="7"/>
      <c r="C616" s="8"/>
      <c r="H616" s="9" t="s">
        <v>18</v>
      </c>
    </row>
    <row r="617">
      <c r="A617" s="7"/>
      <c r="B617" s="7"/>
      <c r="C617" s="8"/>
      <c r="H617" s="9" t="s">
        <v>18</v>
      </c>
    </row>
    <row r="618">
      <c r="A618" s="7"/>
      <c r="B618" s="7"/>
      <c r="C618" s="8"/>
      <c r="H618" s="9" t="s">
        <v>18</v>
      </c>
    </row>
    <row r="619">
      <c r="A619" s="7"/>
      <c r="B619" s="7"/>
      <c r="C619" s="8"/>
      <c r="H619" s="9" t="s">
        <v>18</v>
      </c>
    </row>
    <row r="620">
      <c r="A620" s="7"/>
      <c r="B620" s="7"/>
      <c r="C620" s="8"/>
      <c r="H620" s="9" t="s">
        <v>18</v>
      </c>
    </row>
    <row r="621">
      <c r="A621" s="7"/>
      <c r="B621" s="7"/>
      <c r="C621" s="8"/>
      <c r="H621" s="9" t="s">
        <v>18</v>
      </c>
    </row>
    <row r="622">
      <c r="A622" s="7"/>
      <c r="B622" s="7"/>
      <c r="C622" s="8"/>
      <c r="H622" s="9" t="s">
        <v>18</v>
      </c>
    </row>
    <row r="623">
      <c r="A623" s="7"/>
      <c r="B623" s="7"/>
      <c r="C623" s="8"/>
      <c r="H623" s="9" t="s">
        <v>18</v>
      </c>
    </row>
    <row r="624">
      <c r="A624" s="7"/>
      <c r="B624" s="7"/>
      <c r="C624" s="8"/>
      <c r="H624" s="9" t="s">
        <v>18</v>
      </c>
    </row>
    <row r="625">
      <c r="A625" s="7"/>
      <c r="B625" s="7"/>
      <c r="C625" s="8"/>
      <c r="H625" s="9" t="s">
        <v>18</v>
      </c>
    </row>
    <row r="626">
      <c r="A626" s="7"/>
      <c r="B626" s="7"/>
      <c r="C626" s="8"/>
      <c r="H626" s="9" t="s">
        <v>18</v>
      </c>
    </row>
    <row r="627">
      <c r="A627" s="7"/>
      <c r="B627" s="7"/>
      <c r="C627" s="8"/>
      <c r="H627" s="9" t="s">
        <v>18</v>
      </c>
    </row>
    <row r="628">
      <c r="A628" s="7"/>
      <c r="B628" s="7"/>
      <c r="C628" s="8"/>
      <c r="H628" s="9" t="s">
        <v>18</v>
      </c>
    </row>
    <row r="629">
      <c r="A629" s="7"/>
      <c r="B629" s="7"/>
      <c r="C629" s="8"/>
      <c r="H629" s="9" t="s">
        <v>18</v>
      </c>
    </row>
    <row r="630">
      <c r="A630" s="7"/>
      <c r="B630" s="7"/>
      <c r="C630" s="8"/>
      <c r="H630" s="9" t="s">
        <v>18</v>
      </c>
    </row>
    <row r="631">
      <c r="A631" s="7"/>
      <c r="B631" s="7"/>
      <c r="C631" s="8"/>
      <c r="H631" s="9" t="s">
        <v>18</v>
      </c>
    </row>
    <row r="632">
      <c r="A632" s="7"/>
      <c r="B632" s="7"/>
      <c r="C632" s="8"/>
      <c r="H632" s="9" t="s">
        <v>18</v>
      </c>
    </row>
    <row r="633">
      <c r="A633" s="7"/>
      <c r="B633" s="7"/>
      <c r="C633" s="8"/>
      <c r="H633" s="9" t="s">
        <v>18</v>
      </c>
    </row>
    <row r="634">
      <c r="A634" s="7"/>
      <c r="B634" s="7"/>
      <c r="C634" s="8"/>
      <c r="H634" s="9" t="s">
        <v>18</v>
      </c>
    </row>
    <row r="635">
      <c r="A635" s="7"/>
      <c r="B635" s="7"/>
      <c r="C635" s="8"/>
      <c r="H635" s="9" t="s">
        <v>18</v>
      </c>
    </row>
    <row r="636">
      <c r="A636" s="7"/>
      <c r="B636" s="7"/>
      <c r="C636" s="8"/>
      <c r="H636" s="9" t="s">
        <v>18</v>
      </c>
    </row>
    <row r="637">
      <c r="A637" s="7"/>
      <c r="B637" s="7"/>
      <c r="C637" s="8"/>
      <c r="H637" s="9" t="s">
        <v>18</v>
      </c>
    </row>
    <row r="638">
      <c r="A638" s="7"/>
      <c r="B638" s="7"/>
      <c r="C638" s="8"/>
      <c r="H638" s="9" t="s">
        <v>18</v>
      </c>
    </row>
    <row r="639">
      <c r="A639" s="7"/>
      <c r="B639" s="7"/>
      <c r="C639" s="8"/>
      <c r="H639" s="9" t="s">
        <v>18</v>
      </c>
    </row>
    <row r="640">
      <c r="A640" s="7"/>
      <c r="B640" s="7"/>
      <c r="C640" s="8"/>
      <c r="H640" s="9" t="s">
        <v>18</v>
      </c>
    </row>
    <row r="641">
      <c r="A641" s="7"/>
      <c r="B641" s="7"/>
      <c r="C641" s="8"/>
      <c r="H641" s="9" t="s">
        <v>18</v>
      </c>
    </row>
    <row r="642">
      <c r="A642" s="7"/>
      <c r="B642" s="7"/>
      <c r="C642" s="8"/>
      <c r="H642" s="9" t="s">
        <v>18</v>
      </c>
    </row>
    <row r="643">
      <c r="A643" s="7"/>
      <c r="B643" s="7"/>
      <c r="C643" s="8"/>
      <c r="H643" s="9" t="s">
        <v>18</v>
      </c>
    </row>
    <row r="644">
      <c r="A644" s="7"/>
      <c r="B644" s="7"/>
      <c r="C644" s="8"/>
      <c r="H644" s="9" t="s">
        <v>18</v>
      </c>
    </row>
    <row r="645">
      <c r="A645" s="7"/>
      <c r="B645" s="7"/>
      <c r="C645" s="8"/>
      <c r="H645" s="9" t="s">
        <v>18</v>
      </c>
    </row>
    <row r="646">
      <c r="A646" s="7"/>
      <c r="B646" s="7"/>
      <c r="C646" s="8"/>
      <c r="H646" s="9" t="s">
        <v>18</v>
      </c>
    </row>
    <row r="647">
      <c r="A647" s="7"/>
      <c r="B647" s="7"/>
      <c r="C647" s="8"/>
      <c r="H647" s="9" t="s">
        <v>18</v>
      </c>
    </row>
    <row r="648">
      <c r="A648" s="7"/>
      <c r="B648" s="7"/>
      <c r="C648" s="8"/>
      <c r="H648" s="9" t="s">
        <v>18</v>
      </c>
    </row>
    <row r="649">
      <c r="A649" s="7"/>
      <c r="B649" s="7"/>
      <c r="C649" s="8"/>
      <c r="H649" s="9" t="s">
        <v>18</v>
      </c>
    </row>
    <row r="650">
      <c r="A650" s="7"/>
      <c r="B650" s="7"/>
      <c r="C650" s="8"/>
      <c r="H650" s="9" t="s">
        <v>18</v>
      </c>
    </row>
    <row r="651">
      <c r="A651" s="7"/>
      <c r="B651" s="7"/>
      <c r="C651" s="8"/>
      <c r="H651" s="9" t="s">
        <v>18</v>
      </c>
    </row>
    <row r="652">
      <c r="A652" s="7"/>
      <c r="B652" s="7"/>
      <c r="C652" s="8"/>
      <c r="H652" s="9" t="s">
        <v>18</v>
      </c>
    </row>
    <row r="653">
      <c r="A653" s="7"/>
      <c r="B653" s="7"/>
      <c r="C653" s="8"/>
      <c r="H653" s="9" t="s">
        <v>18</v>
      </c>
    </row>
    <row r="654">
      <c r="A654" s="7"/>
      <c r="B654" s="7"/>
      <c r="C654" s="8"/>
      <c r="H654" s="9" t="s">
        <v>18</v>
      </c>
    </row>
    <row r="655">
      <c r="A655" s="7"/>
      <c r="B655" s="7"/>
      <c r="C655" s="8"/>
      <c r="H655" s="9" t="s">
        <v>18</v>
      </c>
    </row>
    <row r="656">
      <c r="A656" s="7"/>
      <c r="B656" s="7"/>
      <c r="C656" s="8"/>
      <c r="H656" s="9" t="s">
        <v>18</v>
      </c>
    </row>
    <row r="657">
      <c r="A657" s="7"/>
      <c r="B657" s="7"/>
      <c r="C657" s="8"/>
      <c r="H657" s="9" t="s">
        <v>18</v>
      </c>
    </row>
    <row r="658">
      <c r="A658" s="7"/>
      <c r="B658" s="7"/>
      <c r="C658" s="8"/>
      <c r="H658" s="9" t="s">
        <v>18</v>
      </c>
    </row>
    <row r="659">
      <c r="A659" s="7"/>
      <c r="B659" s="7"/>
      <c r="C659" s="8"/>
      <c r="H659" s="9" t="s">
        <v>18</v>
      </c>
    </row>
    <row r="660">
      <c r="A660" s="7"/>
      <c r="B660" s="7"/>
      <c r="C660" s="8"/>
      <c r="H660" s="9" t="s">
        <v>18</v>
      </c>
    </row>
    <row r="661">
      <c r="A661" s="7"/>
      <c r="B661" s="7"/>
      <c r="C661" s="8"/>
      <c r="H661" s="9" t="s">
        <v>18</v>
      </c>
    </row>
    <row r="662">
      <c r="A662" s="7"/>
      <c r="B662" s="7"/>
      <c r="C662" s="8"/>
      <c r="H662" s="9" t="s">
        <v>18</v>
      </c>
    </row>
    <row r="663">
      <c r="A663" s="7"/>
      <c r="B663" s="7"/>
      <c r="C663" s="8"/>
      <c r="H663" s="9" t="s">
        <v>18</v>
      </c>
    </row>
    <row r="664">
      <c r="A664" s="7"/>
      <c r="B664" s="7"/>
      <c r="C664" s="8"/>
      <c r="H664" s="9" t="s">
        <v>18</v>
      </c>
    </row>
    <row r="665">
      <c r="A665" s="7"/>
      <c r="B665" s="7"/>
      <c r="C665" s="8"/>
      <c r="H665" s="9" t="s">
        <v>18</v>
      </c>
    </row>
    <row r="666">
      <c r="A666" s="7"/>
      <c r="B666" s="7"/>
      <c r="C666" s="8"/>
      <c r="H666" s="9" t="s">
        <v>18</v>
      </c>
    </row>
    <row r="667">
      <c r="A667" s="7"/>
      <c r="B667" s="7"/>
      <c r="C667" s="8"/>
      <c r="H667" s="9" t="s">
        <v>18</v>
      </c>
    </row>
    <row r="668">
      <c r="A668" s="7"/>
      <c r="B668" s="7"/>
      <c r="C668" s="8"/>
      <c r="H668" s="9" t="s">
        <v>18</v>
      </c>
    </row>
    <row r="669">
      <c r="A669" s="7"/>
      <c r="B669" s="7"/>
      <c r="C669" s="8"/>
      <c r="H669" s="9" t="s">
        <v>18</v>
      </c>
    </row>
    <row r="670">
      <c r="A670" s="7"/>
      <c r="B670" s="7"/>
      <c r="C670" s="8"/>
      <c r="H670" s="9" t="s">
        <v>18</v>
      </c>
    </row>
    <row r="671">
      <c r="A671" s="7"/>
      <c r="B671" s="7"/>
      <c r="C671" s="8"/>
      <c r="H671" s="9" t="s">
        <v>18</v>
      </c>
    </row>
    <row r="672">
      <c r="A672" s="7"/>
      <c r="B672" s="7"/>
      <c r="C672" s="8"/>
      <c r="H672" s="9" t="s">
        <v>18</v>
      </c>
    </row>
    <row r="673">
      <c r="A673" s="7"/>
      <c r="B673" s="7"/>
      <c r="C673" s="8"/>
      <c r="H673" s="9" t="s">
        <v>18</v>
      </c>
    </row>
    <row r="674">
      <c r="A674" s="7"/>
      <c r="B674" s="7"/>
      <c r="C674" s="8"/>
      <c r="H674" s="9" t="s">
        <v>18</v>
      </c>
    </row>
    <row r="675">
      <c r="A675" s="7"/>
      <c r="B675" s="7"/>
      <c r="C675" s="8"/>
      <c r="H675" s="9" t="s">
        <v>18</v>
      </c>
    </row>
    <row r="676">
      <c r="A676" s="7"/>
      <c r="B676" s="7"/>
      <c r="C676" s="8"/>
      <c r="H676" s="9" t="s">
        <v>18</v>
      </c>
    </row>
    <row r="677">
      <c r="A677" s="7"/>
      <c r="B677" s="7"/>
      <c r="C677" s="8"/>
      <c r="H677" s="9" t="s">
        <v>18</v>
      </c>
    </row>
    <row r="678">
      <c r="A678" s="7"/>
      <c r="B678" s="7"/>
      <c r="C678" s="8"/>
      <c r="H678" s="9" t="s">
        <v>18</v>
      </c>
    </row>
    <row r="679">
      <c r="A679" s="7"/>
      <c r="B679" s="7"/>
      <c r="C679" s="8"/>
      <c r="H679" s="9" t="s">
        <v>18</v>
      </c>
    </row>
    <row r="680">
      <c r="A680" s="7"/>
      <c r="B680" s="7"/>
      <c r="C680" s="8"/>
      <c r="H680" s="9" t="s">
        <v>18</v>
      </c>
    </row>
    <row r="681">
      <c r="A681" s="7"/>
      <c r="B681" s="7"/>
      <c r="C681" s="8"/>
      <c r="H681" s="9" t="s">
        <v>18</v>
      </c>
    </row>
    <row r="682">
      <c r="A682" s="7"/>
      <c r="B682" s="7"/>
      <c r="C682" s="8"/>
      <c r="H682" s="9" t="s">
        <v>18</v>
      </c>
    </row>
    <row r="683">
      <c r="A683" s="7"/>
      <c r="B683" s="7"/>
      <c r="C683" s="8"/>
      <c r="H683" s="9" t="s">
        <v>18</v>
      </c>
    </row>
    <row r="684">
      <c r="A684" s="7"/>
      <c r="B684" s="7"/>
      <c r="C684" s="8"/>
      <c r="H684" s="9" t="s">
        <v>18</v>
      </c>
    </row>
    <row r="685">
      <c r="A685" s="7"/>
      <c r="B685" s="7"/>
      <c r="C685" s="8"/>
      <c r="H685" s="9" t="s">
        <v>18</v>
      </c>
    </row>
    <row r="686">
      <c r="A686" s="7"/>
      <c r="B686" s="7"/>
      <c r="C686" s="8"/>
      <c r="H686" s="9" t="s">
        <v>18</v>
      </c>
    </row>
    <row r="687">
      <c r="A687" s="7"/>
      <c r="B687" s="7"/>
      <c r="C687" s="8"/>
      <c r="H687" s="9" t="s">
        <v>18</v>
      </c>
    </row>
    <row r="688">
      <c r="A688" s="7"/>
      <c r="B688" s="7"/>
      <c r="C688" s="8"/>
      <c r="H688" s="9" t="s">
        <v>18</v>
      </c>
    </row>
    <row r="689">
      <c r="A689" s="7"/>
      <c r="B689" s="7"/>
      <c r="C689" s="8"/>
      <c r="H689" s="9" t="s">
        <v>18</v>
      </c>
    </row>
    <row r="690">
      <c r="A690" s="7"/>
      <c r="B690" s="7"/>
      <c r="C690" s="8"/>
      <c r="H690" s="9" t="s">
        <v>18</v>
      </c>
    </row>
    <row r="691">
      <c r="A691" s="7"/>
      <c r="B691" s="7"/>
      <c r="C691" s="8"/>
      <c r="H691" s="9" t="s">
        <v>18</v>
      </c>
    </row>
    <row r="692">
      <c r="A692" s="7"/>
      <c r="B692" s="7"/>
      <c r="C692" s="8"/>
      <c r="H692" s="9" t="s">
        <v>18</v>
      </c>
    </row>
    <row r="693">
      <c r="A693" s="7"/>
      <c r="B693" s="7"/>
      <c r="C693" s="8"/>
      <c r="H693" s="9" t="s">
        <v>18</v>
      </c>
    </row>
    <row r="694">
      <c r="A694" s="7"/>
      <c r="B694" s="7"/>
      <c r="C694" s="8"/>
      <c r="H694" s="9" t="s">
        <v>18</v>
      </c>
    </row>
    <row r="695">
      <c r="A695" s="7"/>
      <c r="B695" s="7"/>
      <c r="C695" s="8"/>
      <c r="H695" s="9" t="s">
        <v>18</v>
      </c>
    </row>
    <row r="696">
      <c r="A696" s="7"/>
      <c r="B696" s="7"/>
      <c r="C696" s="8"/>
      <c r="H696" s="9" t="s">
        <v>18</v>
      </c>
    </row>
    <row r="697">
      <c r="A697" s="7"/>
      <c r="B697" s="7"/>
      <c r="C697" s="8"/>
      <c r="H697" s="9" t="s">
        <v>18</v>
      </c>
    </row>
    <row r="698">
      <c r="A698" s="7"/>
      <c r="B698" s="7"/>
      <c r="C698" s="8"/>
      <c r="H698" s="9" t="s">
        <v>18</v>
      </c>
    </row>
    <row r="699">
      <c r="A699" s="7"/>
      <c r="B699" s="7"/>
      <c r="C699" s="8"/>
      <c r="H699" s="9" t="s">
        <v>18</v>
      </c>
    </row>
    <row r="700">
      <c r="A700" s="7"/>
      <c r="B700" s="7"/>
      <c r="C700" s="8"/>
      <c r="H700" s="9" t="s">
        <v>18</v>
      </c>
    </row>
    <row r="701">
      <c r="A701" s="7"/>
      <c r="B701" s="7"/>
      <c r="C701" s="8"/>
      <c r="H701" s="9" t="s">
        <v>18</v>
      </c>
    </row>
    <row r="702">
      <c r="A702" s="7"/>
      <c r="B702" s="7"/>
      <c r="C702" s="8"/>
      <c r="H702" s="9" t="s">
        <v>18</v>
      </c>
    </row>
    <row r="703">
      <c r="A703" s="7"/>
      <c r="B703" s="7"/>
      <c r="C703" s="8"/>
      <c r="H703" s="9" t="s">
        <v>18</v>
      </c>
    </row>
    <row r="704">
      <c r="A704" s="7"/>
      <c r="B704" s="7"/>
      <c r="C704" s="8"/>
      <c r="H704" s="9" t="s">
        <v>18</v>
      </c>
    </row>
    <row r="705">
      <c r="A705" s="7"/>
      <c r="B705" s="7"/>
      <c r="C705" s="8"/>
      <c r="H705" s="9" t="s">
        <v>18</v>
      </c>
    </row>
    <row r="706">
      <c r="A706" s="7"/>
      <c r="B706" s="7"/>
      <c r="C706" s="8"/>
      <c r="H706" s="9" t="s">
        <v>18</v>
      </c>
    </row>
    <row r="707">
      <c r="A707" s="7"/>
      <c r="B707" s="7"/>
      <c r="C707" s="8"/>
      <c r="H707" s="9" t="s">
        <v>18</v>
      </c>
    </row>
    <row r="708">
      <c r="A708" s="7"/>
      <c r="B708" s="7"/>
      <c r="C708" s="8"/>
      <c r="H708" s="9" t="s">
        <v>18</v>
      </c>
    </row>
    <row r="709">
      <c r="A709" s="7"/>
      <c r="B709" s="7"/>
      <c r="C709" s="8"/>
      <c r="H709" s="9" t="s">
        <v>18</v>
      </c>
    </row>
    <row r="710">
      <c r="A710" s="7"/>
      <c r="B710" s="7"/>
      <c r="C710" s="8"/>
      <c r="H710" s="9" t="s">
        <v>18</v>
      </c>
    </row>
    <row r="711">
      <c r="A711" s="7"/>
      <c r="B711" s="7"/>
      <c r="C711" s="8"/>
      <c r="H711" s="9" t="s">
        <v>18</v>
      </c>
    </row>
    <row r="712">
      <c r="A712" s="7"/>
      <c r="B712" s="7"/>
      <c r="C712" s="8"/>
      <c r="H712" s="9" t="s">
        <v>18</v>
      </c>
    </row>
    <row r="713">
      <c r="A713" s="7"/>
      <c r="B713" s="7"/>
      <c r="C713" s="8"/>
      <c r="H713" s="9" t="s">
        <v>18</v>
      </c>
    </row>
    <row r="714">
      <c r="A714" s="7"/>
      <c r="B714" s="7"/>
      <c r="C714" s="8"/>
      <c r="H714" s="9" t="s">
        <v>18</v>
      </c>
    </row>
    <row r="715">
      <c r="A715" s="7"/>
      <c r="B715" s="7"/>
      <c r="C715" s="8"/>
      <c r="H715" s="9" t="s">
        <v>18</v>
      </c>
    </row>
    <row r="716">
      <c r="A716" s="7"/>
      <c r="B716" s="7"/>
      <c r="C716" s="8"/>
      <c r="H716" s="9" t="s">
        <v>18</v>
      </c>
    </row>
    <row r="717">
      <c r="A717" s="7"/>
      <c r="B717" s="7"/>
      <c r="C717" s="8"/>
      <c r="H717" s="9" t="s">
        <v>18</v>
      </c>
    </row>
    <row r="718">
      <c r="A718" s="7"/>
      <c r="B718" s="7"/>
      <c r="C718" s="8"/>
      <c r="H718" s="9" t="s">
        <v>18</v>
      </c>
    </row>
    <row r="719">
      <c r="A719" s="7"/>
      <c r="B719" s="7"/>
      <c r="C719" s="8"/>
      <c r="H719" s="9" t="s">
        <v>18</v>
      </c>
    </row>
    <row r="720">
      <c r="A720" s="7"/>
      <c r="B720" s="7"/>
      <c r="C720" s="8"/>
      <c r="H720" s="9" t="s">
        <v>18</v>
      </c>
    </row>
    <row r="721">
      <c r="A721" s="7"/>
      <c r="B721" s="7"/>
      <c r="C721" s="8"/>
      <c r="H721" s="9" t="s">
        <v>18</v>
      </c>
    </row>
    <row r="722">
      <c r="A722" s="7"/>
      <c r="B722" s="7"/>
      <c r="C722" s="8"/>
      <c r="H722" s="9" t="s">
        <v>18</v>
      </c>
    </row>
    <row r="723">
      <c r="A723" s="7"/>
      <c r="B723" s="7"/>
      <c r="C723" s="8"/>
      <c r="H723" s="9" t="s">
        <v>18</v>
      </c>
    </row>
    <row r="724">
      <c r="A724" s="7"/>
      <c r="B724" s="7"/>
      <c r="C724" s="8"/>
      <c r="H724" s="9" t="s">
        <v>18</v>
      </c>
    </row>
    <row r="725">
      <c r="A725" s="7"/>
      <c r="B725" s="7"/>
      <c r="C725" s="8"/>
      <c r="H725" s="9" t="s">
        <v>18</v>
      </c>
    </row>
    <row r="726">
      <c r="A726" s="7"/>
      <c r="B726" s="7"/>
      <c r="C726" s="8"/>
      <c r="H726" s="9" t="s">
        <v>18</v>
      </c>
    </row>
    <row r="727">
      <c r="A727" s="7"/>
      <c r="B727" s="7"/>
      <c r="C727" s="8"/>
      <c r="H727" s="9" t="s">
        <v>18</v>
      </c>
    </row>
    <row r="728">
      <c r="A728" s="7"/>
      <c r="B728" s="7"/>
      <c r="C728" s="8"/>
      <c r="H728" s="9" t="s">
        <v>18</v>
      </c>
    </row>
    <row r="729">
      <c r="A729" s="7"/>
      <c r="B729" s="7"/>
      <c r="C729" s="8"/>
      <c r="H729" s="9" t="s">
        <v>18</v>
      </c>
    </row>
    <row r="730">
      <c r="A730" s="7"/>
      <c r="B730" s="7"/>
      <c r="C730" s="8"/>
      <c r="H730" s="9" t="s">
        <v>18</v>
      </c>
    </row>
    <row r="731">
      <c r="A731" s="7"/>
      <c r="B731" s="7"/>
      <c r="C731" s="8"/>
      <c r="H731" s="9" t="s">
        <v>18</v>
      </c>
    </row>
    <row r="732">
      <c r="A732" s="7"/>
      <c r="B732" s="7"/>
      <c r="C732" s="8"/>
      <c r="H732" s="9" t="s">
        <v>18</v>
      </c>
    </row>
    <row r="733">
      <c r="A733" s="7"/>
      <c r="B733" s="7"/>
      <c r="C733" s="8"/>
      <c r="H733" s="9" t="s">
        <v>18</v>
      </c>
    </row>
    <row r="734">
      <c r="A734" s="7"/>
      <c r="B734" s="7"/>
      <c r="C734" s="8"/>
      <c r="H734" s="9" t="s">
        <v>18</v>
      </c>
    </row>
    <row r="735">
      <c r="A735" s="7"/>
      <c r="B735" s="7"/>
      <c r="C735" s="8"/>
      <c r="H735" s="9" t="s">
        <v>18</v>
      </c>
    </row>
    <row r="736">
      <c r="A736" s="7"/>
      <c r="B736" s="7"/>
      <c r="C736" s="8"/>
      <c r="H736" s="9" t="s">
        <v>18</v>
      </c>
    </row>
    <row r="737">
      <c r="A737" s="7"/>
      <c r="B737" s="7"/>
      <c r="C737" s="8"/>
      <c r="H737" s="9" t="s">
        <v>18</v>
      </c>
    </row>
    <row r="738">
      <c r="A738" s="7"/>
      <c r="B738" s="7"/>
      <c r="C738" s="8"/>
      <c r="H738" s="9" t="s">
        <v>18</v>
      </c>
    </row>
    <row r="739">
      <c r="A739" s="7"/>
      <c r="B739" s="7"/>
      <c r="C739" s="8"/>
      <c r="H739" s="9" t="s">
        <v>18</v>
      </c>
    </row>
    <row r="740">
      <c r="A740" s="7"/>
      <c r="B740" s="7"/>
      <c r="C740" s="8"/>
      <c r="H740" s="9" t="s">
        <v>18</v>
      </c>
    </row>
    <row r="741">
      <c r="A741" s="7"/>
      <c r="B741" s="7"/>
      <c r="C741" s="8"/>
      <c r="H741" s="9" t="s">
        <v>18</v>
      </c>
    </row>
    <row r="742">
      <c r="A742" s="7"/>
      <c r="B742" s="7"/>
      <c r="C742" s="8"/>
      <c r="H742" s="9" t="s">
        <v>18</v>
      </c>
    </row>
    <row r="743">
      <c r="A743" s="7"/>
      <c r="B743" s="7"/>
      <c r="C743" s="8"/>
      <c r="H743" s="9" t="s">
        <v>18</v>
      </c>
    </row>
    <row r="744">
      <c r="A744" s="7"/>
      <c r="B744" s="7"/>
      <c r="C744" s="8"/>
      <c r="H744" s="9" t="s">
        <v>18</v>
      </c>
    </row>
    <row r="745">
      <c r="A745" s="7"/>
      <c r="B745" s="7"/>
      <c r="C745" s="8"/>
      <c r="H745" s="9" t="s">
        <v>18</v>
      </c>
    </row>
    <row r="746">
      <c r="A746" s="7"/>
      <c r="B746" s="7"/>
      <c r="C746" s="8"/>
      <c r="H746" s="9" t="s">
        <v>18</v>
      </c>
    </row>
    <row r="747">
      <c r="A747" s="7"/>
      <c r="B747" s="7"/>
      <c r="C747" s="8"/>
      <c r="H747" s="9" t="s">
        <v>18</v>
      </c>
    </row>
    <row r="748">
      <c r="A748" s="7"/>
      <c r="B748" s="7"/>
      <c r="C748" s="8"/>
      <c r="H748" s="9" t="s">
        <v>18</v>
      </c>
    </row>
    <row r="749">
      <c r="A749" s="7"/>
      <c r="B749" s="7"/>
      <c r="C749" s="8"/>
      <c r="H749" s="9" t="s">
        <v>18</v>
      </c>
    </row>
    <row r="750">
      <c r="A750" s="7"/>
      <c r="B750" s="7"/>
      <c r="C750" s="8"/>
      <c r="H750" s="9" t="s">
        <v>18</v>
      </c>
    </row>
    <row r="751">
      <c r="A751" s="7"/>
      <c r="B751" s="7"/>
      <c r="C751" s="8"/>
      <c r="H751" s="9" t="s">
        <v>18</v>
      </c>
    </row>
    <row r="752">
      <c r="A752" s="7"/>
      <c r="B752" s="7"/>
      <c r="C752" s="8"/>
      <c r="H752" s="9" t="s">
        <v>18</v>
      </c>
    </row>
    <row r="753">
      <c r="A753" s="7"/>
      <c r="B753" s="7"/>
      <c r="C753" s="8"/>
      <c r="H753" s="9" t="s">
        <v>18</v>
      </c>
    </row>
    <row r="754">
      <c r="A754" s="7"/>
      <c r="B754" s="7"/>
      <c r="C754" s="8"/>
      <c r="H754" s="9" t="s">
        <v>18</v>
      </c>
    </row>
    <row r="755">
      <c r="A755" s="7"/>
      <c r="B755" s="7"/>
      <c r="C755" s="8"/>
      <c r="H755" s="9" t="s">
        <v>18</v>
      </c>
    </row>
    <row r="756">
      <c r="A756" s="7"/>
      <c r="B756" s="7"/>
      <c r="C756" s="8"/>
      <c r="H756" s="9" t="s">
        <v>18</v>
      </c>
    </row>
    <row r="757">
      <c r="A757" s="7"/>
      <c r="B757" s="7"/>
      <c r="C757" s="8"/>
      <c r="H757" s="9" t="s">
        <v>18</v>
      </c>
    </row>
    <row r="758">
      <c r="A758" s="7"/>
      <c r="B758" s="7"/>
      <c r="C758" s="8"/>
      <c r="H758" s="9" t="s">
        <v>18</v>
      </c>
    </row>
    <row r="759">
      <c r="A759" s="7"/>
      <c r="B759" s="7"/>
      <c r="C759" s="8"/>
      <c r="H759" s="9" t="s">
        <v>18</v>
      </c>
    </row>
    <row r="760">
      <c r="A760" s="7"/>
      <c r="B760" s="7"/>
      <c r="C760" s="8"/>
      <c r="H760" s="9" t="s">
        <v>18</v>
      </c>
    </row>
    <row r="761">
      <c r="A761" s="7"/>
      <c r="B761" s="7"/>
      <c r="C761" s="8"/>
      <c r="H761" s="9" t="s">
        <v>18</v>
      </c>
    </row>
    <row r="762">
      <c r="A762" s="7"/>
      <c r="B762" s="7"/>
      <c r="C762" s="8"/>
      <c r="H762" s="9" t="s">
        <v>18</v>
      </c>
    </row>
    <row r="763">
      <c r="A763" s="7"/>
      <c r="B763" s="7"/>
      <c r="C763" s="8"/>
      <c r="H763" s="9" t="s">
        <v>18</v>
      </c>
    </row>
    <row r="764">
      <c r="A764" s="7"/>
      <c r="B764" s="7"/>
      <c r="C764" s="8"/>
      <c r="H764" s="9" t="s">
        <v>18</v>
      </c>
    </row>
    <row r="765">
      <c r="A765" s="7"/>
      <c r="B765" s="7"/>
      <c r="C765" s="8"/>
      <c r="H765" s="9" t="s">
        <v>18</v>
      </c>
    </row>
    <row r="766">
      <c r="A766" s="7"/>
      <c r="B766" s="7"/>
      <c r="C766" s="8"/>
      <c r="H766" s="9" t="s">
        <v>18</v>
      </c>
    </row>
    <row r="767">
      <c r="A767" s="7"/>
      <c r="B767" s="7"/>
      <c r="C767" s="8"/>
      <c r="H767" s="9" t="s">
        <v>18</v>
      </c>
    </row>
    <row r="768">
      <c r="A768" s="7"/>
      <c r="B768" s="7"/>
      <c r="C768" s="8"/>
      <c r="H768" s="9" t="s">
        <v>18</v>
      </c>
    </row>
    <row r="769">
      <c r="A769" s="7"/>
      <c r="B769" s="7"/>
      <c r="C769" s="8"/>
      <c r="H769" s="9" t="s">
        <v>18</v>
      </c>
    </row>
    <row r="770">
      <c r="A770" s="7"/>
      <c r="B770" s="7"/>
      <c r="C770" s="8"/>
      <c r="H770" s="9" t="s">
        <v>18</v>
      </c>
    </row>
    <row r="771">
      <c r="A771" s="7"/>
      <c r="B771" s="7"/>
      <c r="C771" s="8"/>
      <c r="H771" s="9" t="s">
        <v>18</v>
      </c>
    </row>
    <row r="772">
      <c r="A772" s="7"/>
      <c r="B772" s="7"/>
      <c r="C772" s="8"/>
      <c r="H772" s="9" t="s">
        <v>18</v>
      </c>
    </row>
    <row r="773">
      <c r="A773" s="7"/>
      <c r="B773" s="7"/>
      <c r="C773" s="8"/>
      <c r="H773" s="9" t="s">
        <v>18</v>
      </c>
    </row>
    <row r="774">
      <c r="A774" s="7"/>
      <c r="B774" s="7"/>
      <c r="C774" s="8"/>
      <c r="H774" s="9" t="s">
        <v>18</v>
      </c>
    </row>
    <row r="775">
      <c r="A775" s="7"/>
      <c r="B775" s="7"/>
      <c r="C775" s="8"/>
      <c r="H775" s="9" t="s">
        <v>18</v>
      </c>
    </row>
    <row r="776">
      <c r="A776" s="7"/>
      <c r="B776" s="7"/>
      <c r="C776" s="8"/>
      <c r="H776" s="9" t="s">
        <v>18</v>
      </c>
    </row>
    <row r="777">
      <c r="A777" s="7"/>
      <c r="B777" s="7"/>
      <c r="C777" s="8"/>
      <c r="H777" s="9" t="s">
        <v>18</v>
      </c>
    </row>
    <row r="778">
      <c r="A778" s="7"/>
      <c r="B778" s="7"/>
      <c r="C778" s="8"/>
      <c r="H778" s="9" t="s">
        <v>18</v>
      </c>
    </row>
    <row r="779">
      <c r="A779" s="7"/>
      <c r="B779" s="7"/>
      <c r="C779" s="8"/>
      <c r="H779" s="9" t="s">
        <v>18</v>
      </c>
    </row>
    <row r="780">
      <c r="A780" s="7"/>
      <c r="B780" s="7"/>
      <c r="C780" s="8"/>
      <c r="H780" s="9" t="s">
        <v>18</v>
      </c>
    </row>
    <row r="781">
      <c r="A781" s="7"/>
      <c r="B781" s="7"/>
      <c r="C781" s="8"/>
      <c r="H781" s="9" t="s">
        <v>18</v>
      </c>
    </row>
    <row r="782">
      <c r="A782" s="7"/>
      <c r="B782" s="7"/>
      <c r="C782" s="8"/>
      <c r="H782" s="9" t="s">
        <v>18</v>
      </c>
    </row>
    <row r="783">
      <c r="A783" s="7"/>
      <c r="B783" s="7"/>
      <c r="C783" s="8"/>
      <c r="H783" s="9" t="s">
        <v>18</v>
      </c>
    </row>
    <row r="784">
      <c r="A784" s="7"/>
      <c r="B784" s="7"/>
      <c r="C784" s="8"/>
      <c r="H784" s="9" t="s">
        <v>18</v>
      </c>
    </row>
    <row r="785">
      <c r="A785" s="7"/>
      <c r="B785" s="7"/>
      <c r="C785" s="8"/>
      <c r="H785" s="9" t="s">
        <v>18</v>
      </c>
    </row>
    <row r="786">
      <c r="A786" s="7"/>
      <c r="B786" s="7"/>
      <c r="C786" s="8"/>
      <c r="H786" s="9" t="s">
        <v>18</v>
      </c>
    </row>
    <row r="787">
      <c r="A787" s="7"/>
      <c r="B787" s="7"/>
      <c r="C787" s="8"/>
      <c r="H787" s="9" t="s">
        <v>18</v>
      </c>
    </row>
    <row r="788">
      <c r="A788" s="7"/>
      <c r="B788" s="7"/>
      <c r="C788" s="8"/>
      <c r="H788" s="9" t="s">
        <v>18</v>
      </c>
    </row>
    <row r="789">
      <c r="A789" s="7"/>
      <c r="B789" s="7"/>
      <c r="C789" s="8"/>
      <c r="H789" s="9" t="s">
        <v>18</v>
      </c>
    </row>
    <row r="790">
      <c r="A790" s="7"/>
      <c r="B790" s="7"/>
      <c r="C790" s="8"/>
      <c r="H790" s="9" t="s">
        <v>18</v>
      </c>
    </row>
    <row r="791">
      <c r="A791" s="7"/>
      <c r="B791" s="7"/>
      <c r="C791" s="8"/>
      <c r="H791" s="9" t="s">
        <v>18</v>
      </c>
    </row>
    <row r="792">
      <c r="A792" s="7"/>
      <c r="B792" s="7"/>
      <c r="C792" s="8"/>
      <c r="H792" s="9" t="s">
        <v>18</v>
      </c>
    </row>
    <row r="793">
      <c r="A793" s="7"/>
      <c r="B793" s="7"/>
      <c r="C793" s="8"/>
      <c r="H793" s="9" t="s">
        <v>18</v>
      </c>
    </row>
    <row r="794">
      <c r="A794" s="7"/>
      <c r="B794" s="7"/>
      <c r="C794" s="8"/>
      <c r="H794" s="9" t="s">
        <v>18</v>
      </c>
    </row>
    <row r="795">
      <c r="A795" s="7"/>
      <c r="B795" s="7"/>
      <c r="C795" s="8"/>
      <c r="H795" s="9" t="s">
        <v>18</v>
      </c>
    </row>
    <row r="796">
      <c r="A796" s="7"/>
      <c r="B796" s="7"/>
      <c r="C796" s="8"/>
      <c r="H796" s="9" t="s">
        <v>18</v>
      </c>
    </row>
    <row r="797">
      <c r="A797" s="7"/>
      <c r="B797" s="7"/>
      <c r="C797" s="8"/>
      <c r="H797" s="9" t="s">
        <v>18</v>
      </c>
    </row>
    <row r="798">
      <c r="A798" s="7"/>
      <c r="B798" s="7"/>
      <c r="C798" s="8"/>
      <c r="H798" s="9" t="s">
        <v>18</v>
      </c>
    </row>
    <row r="799">
      <c r="A799" s="7"/>
      <c r="B799" s="7"/>
      <c r="C799" s="8"/>
      <c r="H799" s="9" t="s">
        <v>18</v>
      </c>
    </row>
    <row r="800">
      <c r="A800" s="7"/>
      <c r="B800" s="7"/>
      <c r="C800" s="8"/>
      <c r="H800" s="9" t="s">
        <v>18</v>
      </c>
    </row>
    <row r="801">
      <c r="A801" s="7"/>
      <c r="B801" s="7"/>
      <c r="C801" s="8"/>
      <c r="H801" s="9" t="s">
        <v>18</v>
      </c>
    </row>
    <row r="802">
      <c r="A802" s="7"/>
      <c r="B802" s="7"/>
      <c r="C802" s="8"/>
      <c r="H802" s="9" t="s">
        <v>18</v>
      </c>
    </row>
    <row r="803">
      <c r="A803" s="7"/>
      <c r="B803" s="7"/>
      <c r="C803" s="8"/>
      <c r="H803" s="9" t="s">
        <v>18</v>
      </c>
    </row>
    <row r="804">
      <c r="A804" s="7"/>
      <c r="B804" s="7"/>
      <c r="C804" s="8"/>
      <c r="H804" s="9" t="s">
        <v>18</v>
      </c>
    </row>
    <row r="805">
      <c r="A805" s="7"/>
      <c r="B805" s="7"/>
      <c r="C805" s="8"/>
      <c r="H805" s="9" t="s">
        <v>18</v>
      </c>
    </row>
    <row r="806">
      <c r="A806" s="7"/>
      <c r="B806" s="7"/>
      <c r="C806" s="8"/>
      <c r="H806" s="9" t="s">
        <v>18</v>
      </c>
    </row>
    <row r="807">
      <c r="A807" s="7"/>
      <c r="B807" s="7"/>
      <c r="C807" s="8"/>
      <c r="H807" s="9" t="s">
        <v>18</v>
      </c>
    </row>
    <row r="808">
      <c r="A808" s="7"/>
      <c r="B808" s="7"/>
      <c r="C808" s="8"/>
      <c r="H808" s="9" t="s">
        <v>18</v>
      </c>
    </row>
    <row r="809">
      <c r="A809" s="7"/>
      <c r="B809" s="7"/>
      <c r="C809" s="8"/>
      <c r="H809" s="9" t="s">
        <v>18</v>
      </c>
    </row>
    <row r="810">
      <c r="A810" s="7"/>
      <c r="B810" s="7"/>
      <c r="C810" s="8"/>
      <c r="H810" s="9" t="s">
        <v>18</v>
      </c>
    </row>
    <row r="811">
      <c r="A811" s="7"/>
      <c r="B811" s="7"/>
      <c r="C811" s="8"/>
      <c r="H811" s="9" t="s">
        <v>18</v>
      </c>
    </row>
    <row r="812">
      <c r="A812" s="7"/>
      <c r="B812" s="7"/>
      <c r="C812" s="8"/>
      <c r="H812" s="9" t="s">
        <v>18</v>
      </c>
    </row>
    <row r="813">
      <c r="A813" s="7"/>
      <c r="B813" s="7"/>
      <c r="C813" s="8"/>
      <c r="H813" s="9" t="s">
        <v>18</v>
      </c>
    </row>
    <row r="814">
      <c r="A814" s="7"/>
      <c r="B814" s="7"/>
      <c r="C814" s="8"/>
      <c r="H814" s="9" t="s">
        <v>18</v>
      </c>
    </row>
    <row r="815">
      <c r="A815" s="7"/>
      <c r="B815" s="7"/>
      <c r="C815" s="8"/>
      <c r="H815" s="9" t="s">
        <v>18</v>
      </c>
    </row>
    <row r="816">
      <c r="A816" s="7"/>
      <c r="B816" s="7"/>
      <c r="C816" s="8"/>
      <c r="H816" s="9" t="s">
        <v>18</v>
      </c>
    </row>
    <row r="817">
      <c r="A817" s="7"/>
      <c r="B817" s="7"/>
      <c r="C817" s="8"/>
      <c r="H817" s="9" t="s">
        <v>18</v>
      </c>
    </row>
    <row r="818">
      <c r="A818" s="7"/>
      <c r="B818" s="7"/>
      <c r="C818" s="8"/>
      <c r="H818" s="9" t="s">
        <v>18</v>
      </c>
    </row>
    <row r="819">
      <c r="A819" s="7"/>
      <c r="B819" s="7"/>
      <c r="C819" s="8"/>
      <c r="H819" s="9" t="s">
        <v>18</v>
      </c>
    </row>
    <row r="820">
      <c r="A820" s="7"/>
      <c r="B820" s="7"/>
      <c r="C820" s="8"/>
      <c r="H820" s="9" t="s">
        <v>18</v>
      </c>
    </row>
    <row r="821">
      <c r="A821" s="7"/>
      <c r="B821" s="7"/>
      <c r="C821" s="8"/>
      <c r="H821" s="9" t="s">
        <v>18</v>
      </c>
    </row>
    <row r="822">
      <c r="A822" s="7"/>
      <c r="B822" s="7"/>
      <c r="C822" s="8"/>
      <c r="H822" s="9" t="s">
        <v>18</v>
      </c>
    </row>
    <row r="823">
      <c r="A823" s="7"/>
      <c r="B823" s="7"/>
      <c r="C823" s="8"/>
      <c r="H823" s="9" t="s">
        <v>18</v>
      </c>
    </row>
    <row r="824">
      <c r="A824" s="7"/>
      <c r="B824" s="7"/>
      <c r="C824" s="8"/>
      <c r="H824" s="9" t="s">
        <v>18</v>
      </c>
    </row>
    <row r="825">
      <c r="A825" s="7"/>
      <c r="B825" s="7"/>
      <c r="C825" s="8"/>
      <c r="H825" s="9" t="s">
        <v>18</v>
      </c>
    </row>
    <row r="826">
      <c r="A826" s="7"/>
      <c r="B826" s="7"/>
      <c r="C826" s="8"/>
      <c r="H826" s="9" t="s">
        <v>18</v>
      </c>
    </row>
    <row r="827">
      <c r="A827" s="7"/>
      <c r="B827" s="7"/>
      <c r="C827" s="8"/>
      <c r="H827" s="9" t="s">
        <v>18</v>
      </c>
    </row>
    <row r="828">
      <c r="A828" s="7"/>
      <c r="B828" s="7"/>
      <c r="C828" s="8"/>
      <c r="H828" s="9" t="s">
        <v>18</v>
      </c>
    </row>
    <row r="829">
      <c r="A829" s="7"/>
      <c r="B829" s="7"/>
      <c r="C829" s="8"/>
      <c r="H829" s="9" t="s">
        <v>18</v>
      </c>
    </row>
    <row r="830">
      <c r="A830" s="7"/>
      <c r="B830" s="7"/>
      <c r="C830" s="8"/>
      <c r="H830" s="9" t="s">
        <v>18</v>
      </c>
    </row>
    <row r="831">
      <c r="A831" s="7"/>
      <c r="B831" s="7"/>
      <c r="C831" s="8"/>
      <c r="H831" s="9" t="s">
        <v>18</v>
      </c>
    </row>
    <row r="832">
      <c r="A832" s="7"/>
      <c r="B832" s="7"/>
      <c r="C832" s="8"/>
      <c r="H832" s="9" t="s">
        <v>18</v>
      </c>
    </row>
    <row r="833">
      <c r="A833" s="7"/>
      <c r="B833" s="7"/>
      <c r="C833" s="8"/>
      <c r="H833" s="9" t="s">
        <v>18</v>
      </c>
    </row>
    <row r="834">
      <c r="A834" s="7"/>
      <c r="B834" s="7"/>
      <c r="C834" s="8"/>
      <c r="H834" s="9" t="s">
        <v>18</v>
      </c>
    </row>
    <row r="835">
      <c r="A835" s="7"/>
      <c r="B835" s="7"/>
      <c r="C835" s="8"/>
      <c r="H835" s="9" t="s">
        <v>18</v>
      </c>
    </row>
    <row r="836">
      <c r="A836" s="7"/>
      <c r="B836" s="7"/>
      <c r="C836" s="8"/>
      <c r="H836" s="9" t="s">
        <v>18</v>
      </c>
    </row>
    <row r="837">
      <c r="A837" s="7"/>
      <c r="B837" s="7"/>
      <c r="C837" s="8"/>
      <c r="H837" s="9" t="s">
        <v>18</v>
      </c>
    </row>
    <row r="838">
      <c r="A838" s="7"/>
      <c r="B838" s="7"/>
      <c r="C838" s="8"/>
      <c r="H838" s="9" t="s">
        <v>18</v>
      </c>
    </row>
    <row r="839">
      <c r="A839" s="7"/>
      <c r="B839" s="7"/>
      <c r="C839" s="8"/>
      <c r="H839" s="9" t="s">
        <v>18</v>
      </c>
    </row>
    <row r="840">
      <c r="A840" s="7"/>
      <c r="B840" s="7"/>
      <c r="C840" s="8"/>
      <c r="H840" s="9" t="s">
        <v>18</v>
      </c>
    </row>
    <row r="841">
      <c r="A841" s="7"/>
      <c r="B841" s="7"/>
      <c r="C841" s="8"/>
      <c r="H841" s="9" t="s">
        <v>18</v>
      </c>
    </row>
    <row r="842">
      <c r="A842" s="7"/>
      <c r="B842" s="7"/>
      <c r="C842" s="8"/>
      <c r="H842" s="9" t="s">
        <v>18</v>
      </c>
    </row>
    <row r="843">
      <c r="A843" s="7"/>
      <c r="B843" s="7"/>
      <c r="C843" s="8"/>
      <c r="H843" s="9" t="s">
        <v>18</v>
      </c>
    </row>
    <row r="844">
      <c r="A844" s="7"/>
      <c r="B844" s="7"/>
      <c r="C844" s="8"/>
      <c r="H844" s="9" t="s">
        <v>18</v>
      </c>
    </row>
    <row r="845">
      <c r="A845" s="7"/>
      <c r="B845" s="7"/>
      <c r="C845" s="8"/>
      <c r="H845" s="9" t="s">
        <v>18</v>
      </c>
    </row>
    <row r="846">
      <c r="A846" s="7"/>
      <c r="B846" s="7"/>
      <c r="C846" s="8"/>
      <c r="H846" s="9" t="s">
        <v>18</v>
      </c>
    </row>
    <row r="847">
      <c r="A847" s="7"/>
      <c r="B847" s="7"/>
      <c r="C847" s="8"/>
      <c r="H847" s="9" t="s">
        <v>18</v>
      </c>
    </row>
    <row r="848">
      <c r="A848" s="7"/>
      <c r="B848" s="7"/>
      <c r="C848" s="8"/>
      <c r="H848" s="9" t="s">
        <v>18</v>
      </c>
    </row>
    <row r="849">
      <c r="A849" s="7"/>
      <c r="B849" s="7"/>
      <c r="C849" s="8"/>
      <c r="H849" s="9" t="s">
        <v>18</v>
      </c>
    </row>
    <row r="850">
      <c r="A850" s="7"/>
      <c r="B850" s="7"/>
      <c r="C850" s="8"/>
      <c r="H850" s="9" t="s">
        <v>18</v>
      </c>
    </row>
    <row r="851">
      <c r="A851" s="7"/>
      <c r="B851" s="7"/>
      <c r="C851" s="8"/>
      <c r="H851" s="9" t="s">
        <v>18</v>
      </c>
    </row>
    <row r="852">
      <c r="A852" s="7"/>
      <c r="B852" s="7"/>
      <c r="C852" s="8"/>
      <c r="H852" s="9" t="s">
        <v>18</v>
      </c>
    </row>
    <row r="853">
      <c r="A853" s="7"/>
      <c r="B853" s="7"/>
      <c r="C853" s="8"/>
      <c r="H853" s="9" t="s">
        <v>18</v>
      </c>
    </row>
    <row r="854">
      <c r="A854" s="7"/>
      <c r="B854" s="7"/>
      <c r="C854" s="8"/>
      <c r="H854" s="9" t="s">
        <v>18</v>
      </c>
    </row>
    <row r="855">
      <c r="A855" s="7"/>
      <c r="B855" s="7"/>
      <c r="C855" s="8"/>
      <c r="H855" s="9" t="s">
        <v>18</v>
      </c>
    </row>
    <row r="856">
      <c r="A856" s="7"/>
      <c r="B856" s="7"/>
      <c r="C856" s="8"/>
      <c r="H856" s="9" t="s">
        <v>18</v>
      </c>
    </row>
    <row r="857">
      <c r="A857" s="7"/>
      <c r="B857" s="7"/>
      <c r="C857" s="8"/>
      <c r="H857" s="9" t="s">
        <v>18</v>
      </c>
    </row>
    <row r="858">
      <c r="A858" s="7"/>
      <c r="B858" s="7"/>
      <c r="C858" s="8"/>
      <c r="H858" s="9" t="s">
        <v>18</v>
      </c>
    </row>
    <row r="859">
      <c r="A859" s="7"/>
      <c r="B859" s="7"/>
      <c r="C859" s="8"/>
      <c r="H859" s="9" t="s">
        <v>18</v>
      </c>
    </row>
    <row r="860">
      <c r="A860" s="7"/>
      <c r="B860" s="7"/>
      <c r="C860" s="8"/>
      <c r="H860" s="9" t="s">
        <v>18</v>
      </c>
    </row>
    <row r="861">
      <c r="A861" s="7"/>
      <c r="B861" s="7"/>
      <c r="C861" s="8"/>
      <c r="H861" s="9" t="s">
        <v>18</v>
      </c>
    </row>
    <row r="862">
      <c r="A862" s="7"/>
      <c r="B862" s="7"/>
      <c r="C862" s="8"/>
      <c r="H862" s="9" t="s">
        <v>18</v>
      </c>
    </row>
    <row r="863">
      <c r="A863" s="7"/>
      <c r="B863" s="7"/>
      <c r="C863" s="8"/>
      <c r="H863" s="9" t="s">
        <v>18</v>
      </c>
    </row>
    <row r="864">
      <c r="A864" s="7"/>
      <c r="B864" s="7"/>
      <c r="C864" s="8"/>
      <c r="H864" s="9" t="s">
        <v>18</v>
      </c>
    </row>
    <row r="865">
      <c r="A865" s="7"/>
      <c r="B865" s="7"/>
      <c r="C865" s="8"/>
      <c r="H865" s="9" t="s">
        <v>18</v>
      </c>
    </row>
    <row r="866">
      <c r="A866" s="7"/>
      <c r="B866" s="7"/>
      <c r="C866" s="8"/>
      <c r="H866" s="9" t="s">
        <v>18</v>
      </c>
    </row>
    <row r="867">
      <c r="A867" s="7"/>
      <c r="B867" s="7"/>
      <c r="C867" s="8"/>
      <c r="H867" s="9" t="s">
        <v>18</v>
      </c>
    </row>
    <row r="868">
      <c r="A868" s="7"/>
      <c r="B868" s="7"/>
      <c r="C868" s="8"/>
      <c r="H868" s="9" t="s">
        <v>18</v>
      </c>
    </row>
    <row r="869">
      <c r="A869" s="7"/>
      <c r="B869" s="7"/>
      <c r="C869" s="8"/>
      <c r="H869" s="9" t="s">
        <v>18</v>
      </c>
    </row>
    <row r="870">
      <c r="A870" s="7"/>
      <c r="B870" s="7"/>
      <c r="C870" s="8"/>
      <c r="H870" s="9" t="s">
        <v>18</v>
      </c>
    </row>
    <row r="871">
      <c r="A871" s="7"/>
      <c r="B871" s="7"/>
      <c r="C871" s="8"/>
      <c r="H871" s="9" t="s">
        <v>18</v>
      </c>
    </row>
    <row r="872">
      <c r="A872" s="7"/>
      <c r="B872" s="7"/>
      <c r="C872" s="8"/>
      <c r="H872" s="9" t="s">
        <v>18</v>
      </c>
    </row>
    <row r="873">
      <c r="A873" s="7"/>
      <c r="B873" s="7"/>
      <c r="C873" s="8"/>
      <c r="H873" s="9" t="s">
        <v>18</v>
      </c>
    </row>
    <row r="874">
      <c r="A874" s="7"/>
      <c r="B874" s="7"/>
      <c r="C874" s="8"/>
      <c r="H874" s="9" t="s">
        <v>18</v>
      </c>
    </row>
    <row r="875">
      <c r="A875" s="7"/>
      <c r="B875" s="7"/>
      <c r="C875" s="8"/>
      <c r="H875" s="9" t="s">
        <v>18</v>
      </c>
    </row>
    <row r="876">
      <c r="A876" s="7"/>
      <c r="B876" s="7"/>
      <c r="C876" s="8"/>
      <c r="H876" s="9" t="s">
        <v>18</v>
      </c>
    </row>
    <row r="877">
      <c r="A877" s="7"/>
      <c r="B877" s="7"/>
      <c r="C877" s="8"/>
      <c r="H877" s="9" t="s">
        <v>18</v>
      </c>
    </row>
    <row r="878">
      <c r="A878" s="7"/>
      <c r="B878" s="7"/>
      <c r="C878" s="8"/>
      <c r="H878" s="9" t="s">
        <v>18</v>
      </c>
    </row>
    <row r="879">
      <c r="A879" s="7"/>
      <c r="B879" s="7"/>
      <c r="C879" s="8"/>
      <c r="H879" s="9" t="s">
        <v>18</v>
      </c>
    </row>
    <row r="880">
      <c r="A880" s="7"/>
      <c r="B880" s="7"/>
      <c r="C880" s="8"/>
      <c r="H880" s="9" t="s">
        <v>18</v>
      </c>
    </row>
    <row r="881">
      <c r="A881" s="7"/>
      <c r="B881" s="7"/>
      <c r="C881" s="8"/>
      <c r="H881" s="9" t="s">
        <v>18</v>
      </c>
    </row>
    <row r="882">
      <c r="A882" s="7"/>
      <c r="B882" s="7"/>
      <c r="C882" s="8"/>
      <c r="H882" s="9" t="s">
        <v>18</v>
      </c>
    </row>
    <row r="883">
      <c r="A883" s="7"/>
      <c r="B883" s="7"/>
      <c r="C883" s="8"/>
      <c r="H883" s="9" t="s">
        <v>18</v>
      </c>
    </row>
    <row r="884">
      <c r="A884" s="7"/>
      <c r="B884" s="7"/>
      <c r="C884" s="8"/>
      <c r="H884" s="9" t="s">
        <v>18</v>
      </c>
    </row>
    <row r="885">
      <c r="A885" s="7"/>
      <c r="B885" s="7"/>
      <c r="C885" s="8"/>
      <c r="H885" s="9" t="s">
        <v>18</v>
      </c>
    </row>
    <row r="886">
      <c r="A886" s="7"/>
      <c r="B886" s="7"/>
      <c r="C886" s="8"/>
      <c r="H886" s="9" t="s">
        <v>18</v>
      </c>
    </row>
    <row r="887">
      <c r="A887" s="7"/>
      <c r="B887" s="7"/>
      <c r="C887" s="8"/>
      <c r="H887" s="9" t="s">
        <v>18</v>
      </c>
    </row>
    <row r="888">
      <c r="A888" s="7"/>
      <c r="B888" s="7"/>
      <c r="C888" s="8"/>
      <c r="H888" s="9" t="s">
        <v>18</v>
      </c>
    </row>
    <row r="889">
      <c r="A889" s="7"/>
      <c r="B889" s="7"/>
      <c r="C889" s="8"/>
      <c r="H889" s="9" t="s">
        <v>18</v>
      </c>
    </row>
    <row r="890">
      <c r="A890" s="7"/>
      <c r="B890" s="7"/>
      <c r="C890" s="8"/>
      <c r="H890" s="9" t="s">
        <v>18</v>
      </c>
    </row>
    <row r="891">
      <c r="A891" s="7"/>
      <c r="B891" s="7"/>
      <c r="C891" s="8"/>
      <c r="H891" s="9" t="s">
        <v>18</v>
      </c>
    </row>
    <row r="892">
      <c r="A892" s="7"/>
      <c r="B892" s="7"/>
      <c r="C892" s="8"/>
      <c r="H892" s="9" t="s">
        <v>18</v>
      </c>
    </row>
    <row r="893">
      <c r="A893" s="7"/>
      <c r="B893" s="7"/>
      <c r="C893" s="8"/>
      <c r="H893" s="9" t="s">
        <v>18</v>
      </c>
    </row>
    <row r="894">
      <c r="A894" s="7"/>
      <c r="B894" s="7"/>
      <c r="C894" s="8"/>
      <c r="H894" s="9" t="s">
        <v>18</v>
      </c>
    </row>
    <row r="895">
      <c r="A895" s="7"/>
      <c r="B895" s="7"/>
      <c r="C895" s="8"/>
      <c r="H895" s="9" t="s">
        <v>18</v>
      </c>
    </row>
    <row r="896">
      <c r="A896" s="7"/>
      <c r="B896" s="7"/>
      <c r="C896" s="8"/>
      <c r="H896" s="9" t="s">
        <v>18</v>
      </c>
    </row>
    <row r="897">
      <c r="A897" s="7"/>
      <c r="B897" s="7"/>
      <c r="C897" s="8"/>
      <c r="H897" s="9" t="s">
        <v>18</v>
      </c>
    </row>
    <row r="898">
      <c r="A898" s="7"/>
      <c r="B898" s="7"/>
      <c r="C898" s="8"/>
      <c r="H898" s="9" t="s">
        <v>18</v>
      </c>
    </row>
    <row r="899">
      <c r="A899" s="7"/>
      <c r="B899" s="7"/>
      <c r="C899" s="8"/>
      <c r="H899" s="9" t="s">
        <v>18</v>
      </c>
    </row>
    <row r="900">
      <c r="A900" s="7"/>
      <c r="B900" s="7"/>
      <c r="C900" s="8"/>
      <c r="H900" s="9" t="s">
        <v>18</v>
      </c>
    </row>
    <row r="901">
      <c r="A901" s="7"/>
      <c r="B901" s="7"/>
      <c r="C901" s="8"/>
      <c r="H901" s="9" t="s">
        <v>18</v>
      </c>
    </row>
    <row r="902">
      <c r="A902" s="7"/>
      <c r="B902" s="7"/>
      <c r="C902" s="8"/>
      <c r="H902" s="9" t="s">
        <v>18</v>
      </c>
    </row>
    <row r="903">
      <c r="A903" s="7"/>
      <c r="B903" s="7"/>
      <c r="C903" s="8"/>
      <c r="H903" s="9" t="s">
        <v>18</v>
      </c>
    </row>
    <row r="904">
      <c r="A904" s="7"/>
      <c r="B904" s="7"/>
      <c r="C904" s="8"/>
      <c r="H904" s="9" t="s">
        <v>18</v>
      </c>
    </row>
    <row r="905">
      <c r="A905" s="7"/>
      <c r="B905" s="7"/>
      <c r="C905" s="8"/>
      <c r="H905" s="9" t="s">
        <v>18</v>
      </c>
    </row>
    <row r="906">
      <c r="A906" s="7"/>
      <c r="B906" s="7"/>
      <c r="C906" s="8"/>
      <c r="H906" s="9" t="s">
        <v>18</v>
      </c>
    </row>
    <row r="907">
      <c r="A907" s="7"/>
      <c r="B907" s="7"/>
      <c r="C907" s="8"/>
      <c r="H907" s="9" t="s">
        <v>18</v>
      </c>
    </row>
    <row r="908">
      <c r="A908" s="7"/>
      <c r="B908" s="7"/>
      <c r="C908" s="8"/>
      <c r="H908" s="9" t="s">
        <v>18</v>
      </c>
    </row>
    <row r="909">
      <c r="A909" s="7"/>
      <c r="B909" s="7"/>
      <c r="C909" s="8"/>
      <c r="H909" s="9" t="s">
        <v>18</v>
      </c>
    </row>
    <row r="910">
      <c r="A910" s="7"/>
      <c r="B910" s="7"/>
      <c r="C910" s="8"/>
      <c r="H910" s="9" t="s">
        <v>18</v>
      </c>
    </row>
    <row r="911">
      <c r="A911" s="7"/>
      <c r="B911" s="7"/>
      <c r="C911" s="8"/>
      <c r="H911" s="9" t="s">
        <v>18</v>
      </c>
    </row>
    <row r="912">
      <c r="A912" s="7"/>
      <c r="B912" s="7"/>
      <c r="C912" s="8"/>
      <c r="H912" s="9" t="s">
        <v>18</v>
      </c>
    </row>
    <row r="913">
      <c r="A913" s="7"/>
      <c r="B913" s="7"/>
      <c r="C913" s="8"/>
      <c r="H913" s="9" t="s">
        <v>18</v>
      </c>
    </row>
    <row r="914">
      <c r="A914" s="7"/>
      <c r="B914" s="7"/>
      <c r="C914" s="8"/>
      <c r="H914" s="9" t="s">
        <v>18</v>
      </c>
    </row>
    <row r="915">
      <c r="A915" s="7"/>
      <c r="B915" s="7"/>
      <c r="C915" s="8"/>
      <c r="H915" s="9" t="s">
        <v>18</v>
      </c>
    </row>
    <row r="916">
      <c r="A916" s="7"/>
      <c r="B916" s="7"/>
      <c r="C916" s="8"/>
      <c r="H916" s="9" t="s">
        <v>18</v>
      </c>
    </row>
    <row r="917">
      <c r="A917" s="7"/>
      <c r="B917" s="7"/>
      <c r="C917" s="8"/>
      <c r="H917" s="9" t="s">
        <v>18</v>
      </c>
    </row>
    <row r="918">
      <c r="A918" s="7"/>
      <c r="B918" s="7"/>
      <c r="C918" s="8"/>
      <c r="H918" s="9" t="s">
        <v>18</v>
      </c>
    </row>
    <row r="919">
      <c r="A919" s="7"/>
      <c r="B919" s="7"/>
      <c r="C919" s="8"/>
      <c r="H919" s="9" t="s">
        <v>18</v>
      </c>
    </row>
    <row r="920">
      <c r="A920" s="7"/>
      <c r="B920" s="7"/>
      <c r="C920" s="8"/>
      <c r="H920" s="9" t="s">
        <v>18</v>
      </c>
    </row>
    <row r="921">
      <c r="A921" s="7"/>
      <c r="B921" s="7"/>
      <c r="C921" s="8"/>
      <c r="H921" s="9" t="s">
        <v>18</v>
      </c>
    </row>
    <row r="922">
      <c r="A922" s="7"/>
      <c r="B922" s="7"/>
      <c r="C922" s="8"/>
      <c r="H922" s="9" t="s">
        <v>18</v>
      </c>
    </row>
    <row r="923">
      <c r="A923" s="7"/>
      <c r="B923" s="7"/>
      <c r="C923" s="8"/>
      <c r="H923" s="9" t="s">
        <v>18</v>
      </c>
    </row>
    <row r="924">
      <c r="A924" s="7"/>
      <c r="B924" s="7"/>
      <c r="C924" s="8"/>
      <c r="H924" s="9" t="s">
        <v>18</v>
      </c>
    </row>
    <row r="925">
      <c r="A925" s="7"/>
      <c r="B925" s="7"/>
      <c r="C925" s="8"/>
      <c r="H925" s="9" t="s">
        <v>18</v>
      </c>
    </row>
    <row r="926">
      <c r="A926" s="7"/>
      <c r="B926" s="7"/>
      <c r="C926" s="8"/>
      <c r="H926" s="9" t="s">
        <v>18</v>
      </c>
    </row>
    <row r="927">
      <c r="A927" s="7"/>
      <c r="B927" s="7"/>
      <c r="C927" s="8"/>
      <c r="H927" s="9" t="s">
        <v>18</v>
      </c>
    </row>
    <row r="928">
      <c r="A928" s="7"/>
      <c r="B928" s="7"/>
      <c r="C928" s="8"/>
      <c r="H928" s="9" t="s">
        <v>18</v>
      </c>
    </row>
    <row r="929">
      <c r="A929" s="7"/>
      <c r="B929" s="7"/>
      <c r="C929" s="8"/>
      <c r="H929" s="9" t="s">
        <v>18</v>
      </c>
    </row>
    <row r="930">
      <c r="A930" s="7"/>
      <c r="B930" s="7"/>
      <c r="C930" s="8"/>
      <c r="H930" s="9" t="s">
        <v>18</v>
      </c>
    </row>
    <row r="931">
      <c r="A931" s="7"/>
      <c r="B931" s="7"/>
      <c r="C931" s="8"/>
      <c r="H931" s="9" t="s">
        <v>18</v>
      </c>
    </row>
    <row r="932">
      <c r="A932" s="7"/>
      <c r="B932" s="7"/>
      <c r="C932" s="8"/>
      <c r="H932" s="9" t="s">
        <v>18</v>
      </c>
    </row>
    <row r="933">
      <c r="A933" s="7"/>
      <c r="B933" s="7"/>
      <c r="C933" s="8"/>
      <c r="H933" s="9" t="s">
        <v>18</v>
      </c>
    </row>
    <row r="934">
      <c r="A934" s="7"/>
      <c r="B934" s="7"/>
      <c r="C934" s="8"/>
      <c r="H934" s="9" t="s">
        <v>18</v>
      </c>
    </row>
    <row r="935">
      <c r="A935" s="7"/>
      <c r="B935" s="7"/>
      <c r="C935" s="8"/>
      <c r="H935" s="9" t="s">
        <v>18</v>
      </c>
    </row>
    <row r="936">
      <c r="A936" s="7"/>
      <c r="B936" s="7"/>
      <c r="C936" s="8"/>
      <c r="H936" s="9" t="s">
        <v>18</v>
      </c>
    </row>
    <row r="937">
      <c r="A937" s="7"/>
      <c r="B937" s="7"/>
      <c r="C937" s="8"/>
      <c r="H937" s="9" t="s">
        <v>18</v>
      </c>
    </row>
    <row r="938">
      <c r="A938" s="7"/>
      <c r="B938" s="7"/>
      <c r="C938" s="8"/>
      <c r="H938" s="9" t="s">
        <v>18</v>
      </c>
    </row>
    <row r="939">
      <c r="A939" s="7"/>
      <c r="B939" s="7"/>
      <c r="C939" s="8"/>
      <c r="H939" s="9" t="s">
        <v>18</v>
      </c>
    </row>
    <row r="940">
      <c r="A940" s="7"/>
      <c r="B940" s="7"/>
      <c r="C940" s="8"/>
      <c r="H940" s="9" t="s">
        <v>18</v>
      </c>
    </row>
    <row r="941">
      <c r="A941" s="7"/>
      <c r="B941" s="7"/>
      <c r="C941" s="8"/>
      <c r="H941" s="9" t="s">
        <v>18</v>
      </c>
    </row>
    <row r="942">
      <c r="A942" s="7"/>
      <c r="B942" s="7"/>
      <c r="C942" s="8"/>
      <c r="H942" s="9" t="s">
        <v>18</v>
      </c>
    </row>
    <row r="943">
      <c r="A943" s="7"/>
      <c r="B943" s="7"/>
      <c r="C943" s="8"/>
      <c r="H943" s="9" t="s">
        <v>18</v>
      </c>
    </row>
    <row r="944">
      <c r="A944" s="7"/>
      <c r="B944" s="7"/>
      <c r="C944" s="8"/>
      <c r="H944" s="9" t="s">
        <v>18</v>
      </c>
    </row>
    <row r="945">
      <c r="A945" s="7"/>
      <c r="B945" s="7"/>
      <c r="C945" s="8"/>
      <c r="H945" s="9" t="s">
        <v>18</v>
      </c>
    </row>
    <row r="946">
      <c r="A946" s="7"/>
      <c r="B946" s="7"/>
      <c r="C946" s="8"/>
      <c r="H946" s="9" t="s">
        <v>18</v>
      </c>
    </row>
    <row r="947">
      <c r="A947" s="7"/>
      <c r="B947" s="7"/>
      <c r="C947" s="8"/>
      <c r="H947" s="9" t="s">
        <v>18</v>
      </c>
    </row>
    <row r="948">
      <c r="A948" s="7"/>
      <c r="B948" s="7"/>
      <c r="C948" s="8"/>
      <c r="H948" s="9" t="s">
        <v>18</v>
      </c>
    </row>
    <row r="949">
      <c r="A949" s="7"/>
      <c r="B949" s="7"/>
      <c r="C949" s="8"/>
      <c r="H949" s="9" t="s">
        <v>18</v>
      </c>
    </row>
    <row r="950">
      <c r="A950" s="7"/>
      <c r="B950" s="7"/>
      <c r="C950" s="8"/>
      <c r="H950" s="9" t="s">
        <v>18</v>
      </c>
    </row>
    <row r="951">
      <c r="A951" s="7"/>
      <c r="B951" s="7"/>
      <c r="C951" s="8"/>
      <c r="H951" s="9" t="s">
        <v>18</v>
      </c>
    </row>
    <row r="952">
      <c r="A952" s="7"/>
      <c r="B952" s="7"/>
      <c r="C952" s="8"/>
      <c r="H952" s="9" t="s">
        <v>18</v>
      </c>
    </row>
    <row r="953">
      <c r="A953" s="7"/>
      <c r="B953" s="7"/>
      <c r="C953" s="8"/>
      <c r="H953" s="9" t="s">
        <v>18</v>
      </c>
    </row>
    <row r="954">
      <c r="A954" s="7"/>
      <c r="B954" s="7"/>
      <c r="C954" s="8"/>
      <c r="H954" s="9" t="s">
        <v>18</v>
      </c>
    </row>
    <row r="955">
      <c r="A955" s="7"/>
      <c r="B955" s="7"/>
      <c r="C955" s="8"/>
      <c r="H955" s="9" t="s">
        <v>18</v>
      </c>
    </row>
    <row r="956">
      <c r="A956" s="7"/>
      <c r="B956" s="7"/>
      <c r="C956" s="8"/>
      <c r="H956" s="9" t="s">
        <v>18</v>
      </c>
    </row>
    <row r="957">
      <c r="A957" s="7"/>
      <c r="B957" s="7"/>
      <c r="C957" s="8"/>
      <c r="H957" s="9" t="s">
        <v>18</v>
      </c>
    </row>
    <row r="958">
      <c r="A958" s="7"/>
      <c r="B958" s="7"/>
      <c r="C958" s="8"/>
      <c r="H958" s="9" t="s">
        <v>18</v>
      </c>
    </row>
    <row r="959">
      <c r="A959" s="7"/>
      <c r="B959" s="7"/>
      <c r="C959" s="8"/>
      <c r="H959" s="9" t="s">
        <v>18</v>
      </c>
    </row>
    <row r="960">
      <c r="A960" s="7"/>
      <c r="B960" s="7"/>
      <c r="C960" s="8"/>
      <c r="H960" s="9" t="s">
        <v>18</v>
      </c>
    </row>
    <row r="961">
      <c r="A961" s="7"/>
      <c r="B961" s="7"/>
      <c r="C961" s="8"/>
      <c r="H961" s="9" t="s">
        <v>18</v>
      </c>
    </row>
    <row r="962">
      <c r="A962" s="7"/>
      <c r="B962" s="7"/>
      <c r="C962" s="8"/>
      <c r="H962" s="9" t="s">
        <v>18</v>
      </c>
    </row>
    <row r="963">
      <c r="A963" s="7"/>
      <c r="B963" s="7"/>
      <c r="C963" s="8"/>
      <c r="H963" s="9" t="s">
        <v>18</v>
      </c>
    </row>
    <row r="964">
      <c r="A964" s="7"/>
      <c r="B964" s="7"/>
      <c r="C964" s="8"/>
      <c r="H964" s="9" t="s">
        <v>18</v>
      </c>
    </row>
    <row r="965">
      <c r="A965" s="7"/>
      <c r="B965" s="7"/>
      <c r="C965" s="8"/>
      <c r="H965" s="9" t="s">
        <v>18</v>
      </c>
    </row>
    <row r="966">
      <c r="A966" s="7"/>
      <c r="B966" s="7"/>
      <c r="C966" s="8"/>
      <c r="H966" s="9" t="s">
        <v>18</v>
      </c>
    </row>
    <row r="967">
      <c r="A967" s="7"/>
      <c r="B967" s="7"/>
      <c r="C967" s="8"/>
      <c r="H967" s="9" t="s">
        <v>18</v>
      </c>
    </row>
    <row r="968">
      <c r="A968" s="7"/>
      <c r="B968" s="7"/>
      <c r="C968" s="8"/>
      <c r="H968" s="9" t="s">
        <v>18</v>
      </c>
    </row>
    <row r="969">
      <c r="A969" s="7"/>
      <c r="B969" s="7"/>
      <c r="C969" s="8"/>
      <c r="H969" s="9" t="s">
        <v>18</v>
      </c>
    </row>
    <row r="970">
      <c r="A970" s="7"/>
      <c r="B970" s="7"/>
      <c r="C970" s="8"/>
      <c r="H970" s="9" t="s">
        <v>18</v>
      </c>
    </row>
    <row r="971">
      <c r="A971" s="7"/>
      <c r="B971" s="7"/>
      <c r="C971" s="8"/>
      <c r="H971" s="9" t="s">
        <v>18</v>
      </c>
    </row>
    <row r="972">
      <c r="A972" s="7"/>
      <c r="B972" s="7"/>
      <c r="C972" s="8"/>
      <c r="H972" s="9" t="s">
        <v>18</v>
      </c>
    </row>
    <row r="973">
      <c r="A973" s="7"/>
      <c r="B973" s="7"/>
      <c r="C973" s="8"/>
      <c r="H973" s="9" t="s">
        <v>18</v>
      </c>
    </row>
    <row r="974">
      <c r="A974" s="7"/>
      <c r="B974" s="7"/>
      <c r="C974" s="8"/>
      <c r="H974" s="9" t="s">
        <v>18</v>
      </c>
    </row>
    <row r="975">
      <c r="A975" s="7"/>
      <c r="B975" s="7"/>
      <c r="C975" s="8"/>
      <c r="H975" s="9" t="s">
        <v>18</v>
      </c>
    </row>
    <row r="976">
      <c r="A976" s="7"/>
      <c r="B976" s="7"/>
      <c r="C976" s="8"/>
      <c r="H976" s="9" t="s">
        <v>18</v>
      </c>
    </row>
    <row r="977">
      <c r="A977" s="7"/>
      <c r="B977" s="7"/>
      <c r="C977" s="8"/>
      <c r="H977" s="9" t="s">
        <v>18</v>
      </c>
    </row>
    <row r="978">
      <c r="A978" s="7"/>
      <c r="B978" s="7"/>
      <c r="C978" s="8"/>
      <c r="H978" s="9" t="s">
        <v>18</v>
      </c>
    </row>
    <row r="979">
      <c r="A979" s="7"/>
      <c r="B979" s="7"/>
      <c r="C979" s="8"/>
      <c r="H979" s="9" t="s">
        <v>18</v>
      </c>
    </row>
    <row r="980">
      <c r="A980" s="7"/>
      <c r="B980" s="7"/>
      <c r="C980" s="8"/>
      <c r="H980" s="9" t="s">
        <v>18</v>
      </c>
    </row>
    <row r="981">
      <c r="A981" s="7"/>
      <c r="B981" s="7"/>
      <c r="C981" s="8"/>
      <c r="H981" s="9" t="s">
        <v>18</v>
      </c>
    </row>
    <row r="982">
      <c r="A982" s="7"/>
      <c r="B982" s="7"/>
      <c r="C982" s="8"/>
      <c r="H982" s="9" t="s">
        <v>18</v>
      </c>
    </row>
    <row r="983">
      <c r="A983" s="7"/>
      <c r="B983" s="7"/>
      <c r="C983" s="8"/>
      <c r="H983" s="9" t="s">
        <v>18</v>
      </c>
    </row>
    <row r="984">
      <c r="A984" s="7"/>
      <c r="B984" s="7"/>
      <c r="C984" s="8"/>
      <c r="H984" s="9" t="s">
        <v>18</v>
      </c>
    </row>
    <row r="985">
      <c r="A985" s="7"/>
      <c r="B985" s="7"/>
      <c r="C985" s="8"/>
      <c r="H985" s="9" t="s">
        <v>18</v>
      </c>
    </row>
    <row r="986">
      <c r="A986" s="7"/>
      <c r="B986" s="7"/>
      <c r="C986" s="8"/>
      <c r="H986" s="9" t="s">
        <v>18</v>
      </c>
    </row>
    <row r="987">
      <c r="A987" s="7"/>
      <c r="B987" s="7"/>
      <c r="C987" s="8"/>
      <c r="H987" s="9" t="s">
        <v>18</v>
      </c>
    </row>
    <row r="988">
      <c r="A988" s="7"/>
      <c r="B988" s="7"/>
      <c r="C988" s="8"/>
      <c r="H988" s="9" t="s">
        <v>18</v>
      </c>
    </row>
    <row r="989">
      <c r="A989" s="7"/>
      <c r="B989" s="7"/>
      <c r="C989" s="8"/>
      <c r="H989" s="9" t="s">
        <v>18</v>
      </c>
    </row>
    <row r="990">
      <c r="A990" s="7"/>
      <c r="B990" s="7"/>
      <c r="C990" s="8"/>
      <c r="H990" s="9" t="s">
        <v>18</v>
      </c>
    </row>
    <row r="991">
      <c r="A991" s="7"/>
      <c r="B991" s="7"/>
      <c r="C991" s="8"/>
      <c r="H991" s="9" t="s">
        <v>18</v>
      </c>
    </row>
    <row r="992">
      <c r="A992" s="7"/>
      <c r="B992" s="7"/>
      <c r="C992" s="8"/>
      <c r="H992" s="9" t="s">
        <v>18</v>
      </c>
    </row>
    <row r="993">
      <c r="A993" s="7"/>
      <c r="B993" s="7"/>
      <c r="C993" s="8"/>
      <c r="H993" s="9" t="s">
        <v>18</v>
      </c>
    </row>
    <row r="994">
      <c r="A994" s="7"/>
      <c r="B994" s="7"/>
      <c r="C994" s="8"/>
      <c r="H994" s="9" t="s">
        <v>18</v>
      </c>
    </row>
    <row r="995">
      <c r="A995" s="7"/>
      <c r="B995" s="7"/>
      <c r="C995" s="8"/>
      <c r="H995" s="9" t="s">
        <v>18</v>
      </c>
    </row>
    <row r="996">
      <c r="A996" s="7"/>
      <c r="B996" s="7"/>
      <c r="C996" s="8"/>
      <c r="H996" s="9" t="s">
        <v>18</v>
      </c>
    </row>
    <row r="997">
      <c r="A997" s="7"/>
      <c r="B997" s="7"/>
      <c r="C997" s="8"/>
      <c r="H997" s="9" t="s">
        <v>18</v>
      </c>
    </row>
    <row r="998">
      <c r="A998" s="7"/>
      <c r="B998" s="7"/>
      <c r="C998" s="8"/>
      <c r="H998" s="9" t="s">
        <v>18</v>
      </c>
    </row>
    <row r="999">
      <c r="A999" s="7"/>
      <c r="B999" s="7"/>
      <c r="C999" s="8"/>
      <c r="H999" s="9" t="s">
        <v>18</v>
      </c>
    </row>
    <row r="1000">
      <c r="A1000" s="7"/>
      <c r="B1000" s="7"/>
      <c r="C1000" s="8"/>
      <c r="H1000" s="9" t="s">
        <v>18</v>
      </c>
    </row>
    <row r="1001">
      <c r="A1001" s="7"/>
      <c r="B1001" s="7"/>
      <c r="C1001" s="8"/>
      <c r="H1001" s="9" t="s">
        <v>18</v>
      </c>
    </row>
    <row r="1002">
      <c r="A1002" s="7"/>
      <c r="B1002" s="7"/>
      <c r="C1002" s="8"/>
      <c r="H1002" s="9" t="s">
        <v>18</v>
      </c>
    </row>
    <row r="1003">
      <c r="A1003" s="7"/>
      <c r="B1003" s="7"/>
      <c r="C1003" s="8"/>
      <c r="H1003" s="9" t="s">
        <v>18</v>
      </c>
    </row>
    <row r="1004">
      <c r="A1004" s="7"/>
      <c r="B1004" s="7"/>
      <c r="C1004" s="8"/>
      <c r="H1004" s="9" t="s">
        <v>18</v>
      </c>
    </row>
    <row r="1005">
      <c r="A1005" s="7"/>
      <c r="B1005" s="7"/>
      <c r="C1005" s="8"/>
      <c r="H1005" s="9" t="s">
        <v>18</v>
      </c>
    </row>
    <row r="1006">
      <c r="A1006" s="7"/>
      <c r="B1006" s="7"/>
      <c r="C1006" s="8"/>
      <c r="H1006" s="9" t="s">
        <v>18</v>
      </c>
    </row>
    <row r="1007">
      <c r="A1007" s="7"/>
      <c r="B1007" s="7"/>
      <c r="C1007" s="8"/>
      <c r="H1007" s="9" t="s">
        <v>18</v>
      </c>
    </row>
    <row r="1008">
      <c r="A1008" s="7"/>
      <c r="B1008" s="7"/>
      <c r="C1008" s="8"/>
      <c r="H1008" s="9" t="s">
        <v>18</v>
      </c>
    </row>
  </sheetData>
  <mergeCells count="2">
    <mergeCell ref="A1:B1"/>
    <mergeCell ref="E1:M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13"/>
    <col customWidth="1" min="8" max="8" width="30.63"/>
  </cols>
  <sheetData>
    <row r="1">
      <c r="A1" s="1" t="s">
        <v>0</v>
      </c>
      <c r="C1" s="2"/>
      <c r="D1" s="3"/>
      <c r="E1" s="3" t="s">
        <v>1</v>
      </c>
    </row>
    <row r="2">
      <c r="A2" s="1" t="s">
        <v>2</v>
      </c>
      <c r="B2" s="1" t="s">
        <v>3</v>
      </c>
      <c r="C2" s="2" t="s">
        <v>4</v>
      </c>
      <c r="D2" s="3"/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>
      <c r="A3" s="10">
        <f t="shared" ref="A3:A14" si="1">F3/1000/86400+date(1970,1,1)</f>
        <v>44149.69415</v>
      </c>
      <c r="B3" s="10">
        <f t="shared" ref="B3:B14" si="2">A3-(7/24)</f>
        <v>44149.40249</v>
      </c>
      <c r="C3" s="11"/>
      <c r="D3" s="12"/>
      <c r="E3" s="12">
        <v>7.0</v>
      </c>
      <c r="F3" s="12">
        <v>1.605371974838E12</v>
      </c>
      <c r="G3" s="12">
        <v>2.0</v>
      </c>
      <c r="H3" s="12" t="s">
        <v>28</v>
      </c>
      <c r="I3" s="12" t="s">
        <v>15</v>
      </c>
      <c r="J3" s="12" t="s">
        <v>17</v>
      </c>
      <c r="K3" s="12" t="s">
        <v>16</v>
      </c>
      <c r="L3" s="12">
        <v>-91.0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>
      <c r="A4" s="10">
        <f t="shared" si="1"/>
        <v>44149.69585</v>
      </c>
      <c r="B4" s="10">
        <f t="shared" si="2"/>
        <v>44149.40419</v>
      </c>
      <c r="C4" s="11">
        <f t="shared" ref="C4:C14" si="3">(B4-B3)*(24*60)</f>
        <v>2.448750003</v>
      </c>
      <c r="D4" s="12"/>
      <c r="E4" s="12">
        <v>11.0</v>
      </c>
      <c r="F4" s="12">
        <v>1.605372121763E12</v>
      </c>
      <c r="G4" s="12">
        <v>2.0</v>
      </c>
      <c r="H4" s="12" t="s">
        <v>28</v>
      </c>
      <c r="I4" s="12" t="s">
        <v>15</v>
      </c>
      <c r="J4" s="12" t="s">
        <v>17</v>
      </c>
      <c r="K4" s="12" t="s">
        <v>16</v>
      </c>
      <c r="L4" s="12">
        <v>-88.0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>
      <c r="A5" s="10">
        <f t="shared" si="1"/>
        <v>44149.69676</v>
      </c>
      <c r="B5" s="10">
        <f t="shared" si="2"/>
        <v>44149.4051</v>
      </c>
      <c r="C5" s="11">
        <f t="shared" si="3"/>
        <v>1.307416664</v>
      </c>
      <c r="D5" s="12"/>
      <c r="E5" s="12">
        <v>12.0</v>
      </c>
      <c r="F5" s="12">
        <v>1.605372200208E12</v>
      </c>
      <c r="G5" s="12">
        <v>2.0</v>
      </c>
      <c r="H5" s="12" t="s">
        <v>28</v>
      </c>
      <c r="I5" s="12" t="s">
        <v>15</v>
      </c>
      <c r="J5" s="12" t="s">
        <v>17</v>
      </c>
      <c r="K5" s="12" t="s">
        <v>16</v>
      </c>
      <c r="L5" s="12">
        <v>-79.0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>
      <c r="A6" s="10">
        <f t="shared" si="1"/>
        <v>44149.6973</v>
      </c>
      <c r="B6" s="10">
        <f t="shared" si="2"/>
        <v>44149.40563</v>
      </c>
      <c r="C6" s="11">
        <f t="shared" si="3"/>
        <v>0.7770000037</v>
      </c>
      <c r="D6" s="12"/>
      <c r="E6" s="12">
        <v>13.0</v>
      </c>
      <c r="F6" s="12">
        <v>1.605372246828E12</v>
      </c>
      <c r="G6" s="12">
        <v>2.0</v>
      </c>
      <c r="H6" s="12" t="s">
        <v>28</v>
      </c>
      <c r="I6" s="12" t="s">
        <v>15</v>
      </c>
      <c r="J6" s="12" t="s">
        <v>17</v>
      </c>
      <c r="K6" s="12" t="s">
        <v>16</v>
      </c>
      <c r="L6" s="12">
        <v>-88.0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>
      <c r="A7" s="10">
        <f t="shared" si="1"/>
        <v>44149.69741</v>
      </c>
      <c r="B7" s="10">
        <f t="shared" si="2"/>
        <v>44149.40574</v>
      </c>
      <c r="C7" s="11">
        <f t="shared" si="3"/>
        <v>0.1521999913</v>
      </c>
      <c r="D7" s="12"/>
      <c r="E7" s="12">
        <v>14.0</v>
      </c>
      <c r="F7" s="12">
        <v>1.60537225596E12</v>
      </c>
      <c r="G7" s="12">
        <v>2.0</v>
      </c>
      <c r="H7" s="12" t="s">
        <v>28</v>
      </c>
      <c r="I7" s="12" t="s">
        <v>15</v>
      </c>
      <c r="J7" s="12" t="s">
        <v>17</v>
      </c>
      <c r="K7" s="12" t="s">
        <v>16</v>
      </c>
      <c r="L7" s="12">
        <v>-82.0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>
      <c r="A8" s="10">
        <f t="shared" si="1"/>
        <v>44149.69946</v>
      </c>
      <c r="B8" s="10">
        <f t="shared" si="2"/>
        <v>44149.4078</v>
      </c>
      <c r="C8" s="11">
        <f t="shared" si="3"/>
        <v>2.960916673</v>
      </c>
      <c r="D8" s="12"/>
      <c r="E8" s="12">
        <v>15.0</v>
      </c>
      <c r="F8" s="12">
        <v>1.605372433615E12</v>
      </c>
      <c r="G8" s="12">
        <v>2.0</v>
      </c>
      <c r="H8" s="12" t="s">
        <v>28</v>
      </c>
      <c r="I8" s="12" t="s">
        <v>15</v>
      </c>
      <c r="J8" s="12" t="s">
        <v>17</v>
      </c>
      <c r="K8" s="12" t="s">
        <v>16</v>
      </c>
      <c r="L8" s="12">
        <v>-79.0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>
      <c r="A9" s="10">
        <f t="shared" si="1"/>
        <v>44149.70085</v>
      </c>
      <c r="B9" s="10">
        <f t="shared" si="2"/>
        <v>44149.40918</v>
      </c>
      <c r="C9" s="11">
        <f t="shared" si="3"/>
        <v>1.995966666</v>
      </c>
      <c r="D9" s="12"/>
      <c r="E9" s="12">
        <v>16.0</v>
      </c>
      <c r="F9" s="12">
        <v>1.605372553373E12</v>
      </c>
      <c r="G9" s="12">
        <v>2.0</v>
      </c>
      <c r="H9" s="12" t="s">
        <v>28</v>
      </c>
      <c r="I9" s="12" t="s">
        <v>15</v>
      </c>
      <c r="J9" s="12" t="s">
        <v>17</v>
      </c>
      <c r="K9" s="12" t="s">
        <v>16</v>
      </c>
      <c r="L9" s="12">
        <v>-89.0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>
      <c r="A10" s="10">
        <f t="shared" si="1"/>
        <v>44149.7195</v>
      </c>
      <c r="B10" s="10">
        <f t="shared" si="2"/>
        <v>44149.42783</v>
      </c>
      <c r="C10" s="11">
        <f t="shared" si="3"/>
        <v>26.85068334</v>
      </c>
      <c r="D10" s="12"/>
      <c r="E10" s="12">
        <v>18.0</v>
      </c>
      <c r="F10" s="12">
        <v>1.605374164414E12</v>
      </c>
      <c r="G10" s="12">
        <v>2.0</v>
      </c>
      <c r="H10" s="12" t="s">
        <v>28</v>
      </c>
      <c r="I10" s="12" t="s">
        <v>15</v>
      </c>
      <c r="J10" s="12" t="s">
        <v>17</v>
      </c>
      <c r="K10" s="12" t="s">
        <v>16</v>
      </c>
      <c r="L10" s="12">
        <v>-83.0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>
      <c r="A11" s="10">
        <f t="shared" si="1"/>
        <v>44149.72166</v>
      </c>
      <c r="B11" s="10">
        <f t="shared" si="2"/>
        <v>44149.42999</v>
      </c>
      <c r="C11" s="11">
        <f t="shared" si="3"/>
        <v>3.118449996</v>
      </c>
      <c r="D11" s="12"/>
      <c r="E11" s="12">
        <v>19.0</v>
      </c>
      <c r="F11" s="12">
        <v>1.605374351521E12</v>
      </c>
      <c r="G11" s="12">
        <v>2.0</v>
      </c>
      <c r="H11" s="12" t="s">
        <v>28</v>
      </c>
      <c r="I11" s="12" t="s">
        <v>15</v>
      </c>
      <c r="J11" s="12" t="s">
        <v>17</v>
      </c>
      <c r="K11" s="12" t="s">
        <v>16</v>
      </c>
      <c r="L11" s="12">
        <v>-83.0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>
      <c r="A12" s="10">
        <f t="shared" si="1"/>
        <v>44149.72284</v>
      </c>
      <c r="B12" s="10">
        <f t="shared" si="2"/>
        <v>44149.43117</v>
      </c>
      <c r="C12" s="11">
        <f t="shared" si="3"/>
        <v>1.696100004</v>
      </c>
      <c r="D12" s="12"/>
      <c r="E12" s="12">
        <v>20.0</v>
      </c>
      <c r="F12" s="12">
        <v>1.605374453287E12</v>
      </c>
      <c r="G12" s="12">
        <v>2.0</v>
      </c>
      <c r="H12" s="12" t="s">
        <v>28</v>
      </c>
      <c r="I12" s="12" t="s">
        <v>15</v>
      </c>
      <c r="J12" s="12" t="s">
        <v>17</v>
      </c>
      <c r="K12" s="12" t="s">
        <v>16</v>
      </c>
      <c r="L12" s="12">
        <v>-85.0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>
      <c r="A13" s="10">
        <f t="shared" si="1"/>
        <v>44149.72348</v>
      </c>
      <c r="B13" s="10">
        <f t="shared" si="2"/>
        <v>44149.43181</v>
      </c>
      <c r="C13" s="11">
        <f t="shared" si="3"/>
        <v>0.9206000052</v>
      </c>
      <c r="D13" s="12"/>
      <c r="E13" s="12">
        <v>21.0</v>
      </c>
      <c r="F13" s="12">
        <v>1.605374508523E12</v>
      </c>
      <c r="G13" s="12">
        <v>2.0</v>
      </c>
      <c r="H13" s="12" t="s">
        <v>28</v>
      </c>
      <c r="I13" s="12" t="s">
        <v>15</v>
      </c>
      <c r="J13" s="12" t="s">
        <v>17</v>
      </c>
      <c r="K13" s="12" t="s">
        <v>16</v>
      </c>
      <c r="L13" s="12">
        <v>-83.0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>
      <c r="A14" s="10">
        <f t="shared" si="1"/>
        <v>44149.72433</v>
      </c>
      <c r="B14" s="10">
        <f t="shared" si="2"/>
        <v>44149.43267</v>
      </c>
      <c r="C14" s="11">
        <f t="shared" si="3"/>
        <v>1.231883322</v>
      </c>
      <c r="D14" s="12"/>
      <c r="E14" s="12">
        <v>22.0</v>
      </c>
      <c r="F14" s="12">
        <v>1.605374582436E12</v>
      </c>
      <c r="G14" s="12">
        <v>2.0</v>
      </c>
      <c r="H14" s="12" t="s">
        <v>28</v>
      </c>
      <c r="I14" s="12" t="s">
        <v>15</v>
      </c>
      <c r="J14" s="12" t="s">
        <v>17</v>
      </c>
      <c r="K14" s="12" t="s">
        <v>16</v>
      </c>
      <c r="L14" s="12">
        <v>-83.0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>
      <c r="A15" s="4"/>
      <c r="B15" s="4"/>
      <c r="C15" s="5"/>
      <c r="D15" s="6"/>
      <c r="E15" s="6"/>
      <c r="F15" s="6"/>
      <c r="G15" s="6"/>
      <c r="H15" s="6" t="s">
        <v>18</v>
      </c>
      <c r="I15" s="6"/>
      <c r="J15" s="6"/>
      <c r="K15" s="6"/>
      <c r="L15" s="6"/>
    </row>
    <row r="16">
      <c r="A16" s="14">
        <f t="shared" ref="A16:A41" si="4">F16/1000/86400+date(1970,1,1)</f>
        <v>44149.66739</v>
      </c>
      <c r="B16" s="14">
        <f t="shared" ref="B16:B41" si="5">A16-(7/24)</f>
        <v>44149.37573</v>
      </c>
      <c r="C16" s="15"/>
      <c r="D16" s="16"/>
      <c r="E16" s="16">
        <v>3.0</v>
      </c>
      <c r="F16" s="16">
        <v>1.605369662718E12</v>
      </c>
      <c r="G16" s="16">
        <v>2.0</v>
      </c>
      <c r="H16" s="16" t="s">
        <v>29</v>
      </c>
      <c r="I16" s="16" t="s">
        <v>15</v>
      </c>
      <c r="J16" s="16" t="s">
        <v>17</v>
      </c>
      <c r="K16" s="16" t="s">
        <v>16</v>
      </c>
      <c r="L16" s="16">
        <v>-57.0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>
      <c r="A17" s="14">
        <f t="shared" si="4"/>
        <v>44149.69068</v>
      </c>
      <c r="B17" s="14">
        <f t="shared" si="5"/>
        <v>44149.39901</v>
      </c>
      <c r="C17" s="15">
        <f t="shared" ref="C17:C22" si="6">(B17-B16)*(24*60)</f>
        <v>33.5333</v>
      </c>
      <c r="D17" s="16"/>
      <c r="E17" s="16">
        <v>6.0</v>
      </c>
      <c r="F17" s="16">
        <v>1.605371674716E12</v>
      </c>
      <c r="G17" s="16">
        <v>2.0</v>
      </c>
      <c r="H17" s="16" t="s">
        <v>29</v>
      </c>
      <c r="I17" s="16" t="s">
        <v>15</v>
      </c>
      <c r="J17" s="16" t="s">
        <v>17</v>
      </c>
      <c r="K17" s="16" t="s">
        <v>16</v>
      </c>
      <c r="L17" s="16">
        <v>-95.0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>
      <c r="A18" s="14">
        <f t="shared" si="4"/>
        <v>44149.69453</v>
      </c>
      <c r="B18" s="14">
        <f t="shared" si="5"/>
        <v>44149.40286</v>
      </c>
      <c r="C18" s="15">
        <f t="shared" si="6"/>
        <v>5.540950005</v>
      </c>
      <c r="D18" s="16"/>
      <c r="E18" s="16">
        <v>8.0</v>
      </c>
      <c r="F18" s="16">
        <v>1.605372007173E12</v>
      </c>
      <c r="G18" s="16">
        <v>2.0</v>
      </c>
      <c r="H18" s="16" t="s">
        <v>29</v>
      </c>
      <c r="I18" s="16" t="s">
        <v>15</v>
      </c>
      <c r="J18" s="16" t="s">
        <v>17</v>
      </c>
      <c r="K18" s="16" t="s">
        <v>16</v>
      </c>
      <c r="L18" s="16">
        <v>-97.0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>
      <c r="A19" s="14">
        <f t="shared" si="4"/>
        <v>44149.69466</v>
      </c>
      <c r="B19" s="14">
        <f t="shared" si="5"/>
        <v>44149.403</v>
      </c>
      <c r="C19" s="15">
        <f t="shared" si="6"/>
        <v>0.1966333296</v>
      </c>
      <c r="D19" s="16"/>
      <c r="E19" s="16">
        <v>9.0</v>
      </c>
      <c r="F19" s="16">
        <v>1.605372018971E12</v>
      </c>
      <c r="G19" s="16">
        <v>2.0</v>
      </c>
      <c r="H19" s="16" t="s">
        <v>29</v>
      </c>
      <c r="I19" s="16" t="s">
        <v>15</v>
      </c>
      <c r="J19" s="16" t="s">
        <v>17</v>
      </c>
      <c r="K19" s="16" t="s">
        <v>16</v>
      </c>
      <c r="L19" s="16">
        <v>-93.0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>
      <c r="A20" s="14">
        <f t="shared" si="4"/>
        <v>44149.69519</v>
      </c>
      <c r="B20" s="14">
        <f t="shared" si="5"/>
        <v>44149.40352</v>
      </c>
      <c r="C20" s="15">
        <f t="shared" si="6"/>
        <v>0.7578833238</v>
      </c>
      <c r="D20" s="16"/>
      <c r="E20" s="16">
        <v>10.0</v>
      </c>
      <c r="F20" s="16">
        <v>1.605372064444E12</v>
      </c>
      <c r="G20" s="16">
        <v>2.0</v>
      </c>
      <c r="H20" s="16" t="s">
        <v>29</v>
      </c>
      <c r="I20" s="16" t="s">
        <v>15</v>
      </c>
      <c r="J20" s="16" t="s">
        <v>17</v>
      </c>
      <c r="K20" s="16" t="s">
        <v>16</v>
      </c>
      <c r="L20" s="16">
        <v>-95.0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>
      <c r="A21" s="14">
        <f t="shared" si="4"/>
        <v>44149.71261</v>
      </c>
      <c r="B21" s="14">
        <f t="shared" si="5"/>
        <v>44149.42094</v>
      </c>
      <c r="C21" s="15">
        <f t="shared" si="6"/>
        <v>25.08028333</v>
      </c>
      <c r="D21" s="16"/>
      <c r="E21" s="16">
        <v>17.0</v>
      </c>
      <c r="F21" s="16">
        <v>1.605373569261E12</v>
      </c>
      <c r="G21" s="16">
        <v>2.0</v>
      </c>
      <c r="H21" s="16" t="s">
        <v>29</v>
      </c>
      <c r="I21" s="16" t="s">
        <v>15</v>
      </c>
      <c r="J21" s="16" t="s">
        <v>17</v>
      </c>
      <c r="K21" s="16" t="s">
        <v>16</v>
      </c>
      <c r="L21" s="16">
        <v>-97.0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>
      <c r="A22" s="14">
        <f t="shared" si="4"/>
        <v>44149.74199</v>
      </c>
      <c r="B22" s="14">
        <f t="shared" si="5"/>
        <v>44149.45032</v>
      </c>
      <c r="C22" s="15">
        <f t="shared" si="6"/>
        <v>42.30628334</v>
      </c>
      <c r="D22" s="16"/>
      <c r="E22" s="16">
        <v>23.0</v>
      </c>
      <c r="F22" s="16">
        <v>1.605376107638E12</v>
      </c>
      <c r="G22" s="16">
        <v>2.0</v>
      </c>
      <c r="H22" s="16" t="s">
        <v>29</v>
      </c>
      <c r="I22" s="16" t="s">
        <v>15</v>
      </c>
      <c r="J22" s="16" t="s">
        <v>17</v>
      </c>
      <c r="K22" s="16" t="s">
        <v>16</v>
      </c>
      <c r="L22" s="16">
        <v>-30.0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>
      <c r="A23" s="4">
        <f t="shared" si="4"/>
        <v>44149.74494</v>
      </c>
      <c r="B23" s="4">
        <f t="shared" si="5"/>
        <v>44149.45327</v>
      </c>
      <c r="C23" s="5"/>
      <c r="D23" s="6"/>
      <c r="E23" s="6">
        <v>26.0</v>
      </c>
      <c r="F23" s="6">
        <v>1.605376362645E12</v>
      </c>
      <c r="G23" s="6">
        <v>2.0</v>
      </c>
      <c r="H23" s="6" t="s">
        <v>29</v>
      </c>
      <c r="I23" s="6" t="s">
        <v>15</v>
      </c>
      <c r="J23" s="6" t="s">
        <v>17</v>
      </c>
      <c r="K23" s="6" t="s">
        <v>16</v>
      </c>
      <c r="L23" s="6">
        <v>-39.0</v>
      </c>
    </row>
    <row r="24">
      <c r="A24" s="4">
        <f t="shared" si="4"/>
        <v>44149.74702</v>
      </c>
      <c r="B24" s="4">
        <f t="shared" si="5"/>
        <v>44149.45535</v>
      </c>
      <c r="C24" s="5">
        <f t="shared" ref="C24:C41" si="7">(B24-B23)*(24*60)</f>
        <v>2.997166665</v>
      </c>
      <c r="D24" s="6"/>
      <c r="E24" s="6">
        <v>28.0</v>
      </c>
      <c r="F24" s="6">
        <v>1.605376542475E12</v>
      </c>
      <c r="G24" s="6">
        <v>2.0</v>
      </c>
      <c r="H24" s="6" t="s">
        <v>29</v>
      </c>
      <c r="I24" s="6" t="s">
        <v>15</v>
      </c>
      <c r="J24" s="6" t="s">
        <v>17</v>
      </c>
      <c r="K24" s="6" t="s">
        <v>16</v>
      </c>
      <c r="L24" s="6">
        <v>-46.0</v>
      </c>
    </row>
    <row r="25">
      <c r="A25" s="4">
        <f t="shared" si="4"/>
        <v>44149.74765</v>
      </c>
      <c r="B25" s="4">
        <f t="shared" si="5"/>
        <v>44149.45599</v>
      </c>
      <c r="C25" s="5">
        <f t="shared" si="7"/>
        <v>0.9120833315</v>
      </c>
      <c r="D25" s="6"/>
      <c r="E25" s="6">
        <v>29.0</v>
      </c>
      <c r="F25" s="6">
        <v>1.6053765972E12</v>
      </c>
      <c r="G25" s="6">
        <v>2.0</v>
      </c>
      <c r="H25" s="6" t="s">
        <v>29</v>
      </c>
      <c r="I25" s="6" t="s">
        <v>15</v>
      </c>
      <c r="J25" s="6" t="s">
        <v>17</v>
      </c>
      <c r="K25" s="6" t="s">
        <v>16</v>
      </c>
      <c r="L25" s="6">
        <v>-46.0</v>
      </c>
    </row>
    <row r="26">
      <c r="A26" s="4">
        <f t="shared" si="4"/>
        <v>44149.74895</v>
      </c>
      <c r="B26" s="4">
        <f t="shared" si="5"/>
        <v>44149.45728</v>
      </c>
      <c r="C26" s="5">
        <f t="shared" si="7"/>
        <v>1.868250004</v>
      </c>
      <c r="D26" s="6"/>
      <c r="E26" s="6">
        <v>31.0</v>
      </c>
      <c r="F26" s="6">
        <v>1.605376709295E12</v>
      </c>
      <c r="G26" s="6">
        <v>2.0</v>
      </c>
      <c r="H26" s="6" t="s">
        <v>29</v>
      </c>
      <c r="I26" s="6" t="s">
        <v>15</v>
      </c>
      <c r="J26" s="6" t="s">
        <v>17</v>
      </c>
      <c r="K26" s="6" t="s">
        <v>16</v>
      </c>
      <c r="L26" s="6">
        <v>-47.0</v>
      </c>
    </row>
    <row r="27">
      <c r="A27" s="4">
        <f t="shared" si="4"/>
        <v>44149.74969</v>
      </c>
      <c r="B27" s="4">
        <f t="shared" si="5"/>
        <v>44149.45803</v>
      </c>
      <c r="C27" s="5">
        <f t="shared" si="7"/>
        <v>1.070566659</v>
      </c>
      <c r="D27" s="6"/>
      <c r="E27" s="6">
        <v>32.0</v>
      </c>
      <c r="F27" s="6">
        <v>1.605376773529E12</v>
      </c>
      <c r="G27" s="6">
        <v>2.0</v>
      </c>
      <c r="H27" s="6" t="s">
        <v>29</v>
      </c>
      <c r="I27" s="6" t="s">
        <v>15</v>
      </c>
      <c r="J27" s="6" t="s">
        <v>17</v>
      </c>
      <c r="K27" s="6" t="s">
        <v>16</v>
      </c>
      <c r="L27" s="6">
        <v>-45.0</v>
      </c>
    </row>
    <row r="28">
      <c r="A28" s="4">
        <f t="shared" si="4"/>
        <v>44149.75216</v>
      </c>
      <c r="B28" s="4">
        <f t="shared" si="5"/>
        <v>44149.46049</v>
      </c>
      <c r="C28" s="5">
        <f t="shared" si="7"/>
        <v>3.548816666</v>
      </c>
      <c r="D28" s="6"/>
      <c r="E28" s="6">
        <v>34.0</v>
      </c>
      <c r="F28" s="6">
        <v>1.605376986458E12</v>
      </c>
      <c r="G28" s="6">
        <v>2.0</v>
      </c>
      <c r="H28" s="6" t="s">
        <v>29</v>
      </c>
      <c r="I28" s="6" t="s">
        <v>15</v>
      </c>
      <c r="J28" s="6" t="s">
        <v>17</v>
      </c>
      <c r="K28" s="6" t="s">
        <v>16</v>
      </c>
      <c r="L28" s="6">
        <v>-35.0</v>
      </c>
    </row>
    <row r="29">
      <c r="A29" s="4">
        <f t="shared" si="4"/>
        <v>44149.75227</v>
      </c>
      <c r="B29" s="4">
        <f t="shared" si="5"/>
        <v>44149.4606</v>
      </c>
      <c r="C29" s="5">
        <f t="shared" si="7"/>
        <v>0.1633166685</v>
      </c>
      <c r="D29" s="6"/>
      <c r="E29" s="6">
        <v>35.0</v>
      </c>
      <c r="F29" s="6">
        <v>1.605376996257E12</v>
      </c>
      <c r="G29" s="6">
        <v>2.0</v>
      </c>
      <c r="H29" s="6" t="s">
        <v>29</v>
      </c>
      <c r="I29" s="6" t="s">
        <v>15</v>
      </c>
      <c r="J29" s="6" t="s">
        <v>17</v>
      </c>
      <c r="K29" s="6" t="s">
        <v>16</v>
      </c>
      <c r="L29" s="6">
        <v>-31.0</v>
      </c>
    </row>
    <row r="30">
      <c r="A30" s="4">
        <f t="shared" si="4"/>
        <v>44149.75506</v>
      </c>
      <c r="B30" s="4">
        <f t="shared" si="5"/>
        <v>44149.46339</v>
      </c>
      <c r="C30" s="5">
        <f t="shared" si="7"/>
        <v>4.011749995</v>
      </c>
      <c r="D30" s="6"/>
      <c r="E30" s="6">
        <v>36.0</v>
      </c>
      <c r="F30" s="6">
        <v>1.605377236962E12</v>
      </c>
      <c r="G30" s="6">
        <v>2.0</v>
      </c>
      <c r="H30" s="6" t="s">
        <v>29</v>
      </c>
      <c r="I30" s="6" t="s">
        <v>15</v>
      </c>
      <c r="J30" s="6" t="s">
        <v>17</v>
      </c>
      <c r="K30" s="6" t="s">
        <v>16</v>
      </c>
      <c r="L30" s="6">
        <v>-30.0</v>
      </c>
    </row>
    <row r="31">
      <c r="A31" s="4">
        <f t="shared" si="4"/>
        <v>44149.75525</v>
      </c>
      <c r="B31" s="4">
        <f t="shared" si="5"/>
        <v>44149.46359</v>
      </c>
      <c r="C31" s="5">
        <f t="shared" si="7"/>
        <v>0.2807333437</v>
      </c>
      <c r="D31" s="6"/>
      <c r="E31" s="6">
        <v>37.0</v>
      </c>
      <c r="F31" s="6">
        <v>1.605377253806E12</v>
      </c>
      <c r="G31" s="6">
        <v>2.0</v>
      </c>
      <c r="H31" s="6" t="s">
        <v>29</v>
      </c>
      <c r="I31" s="6" t="s">
        <v>15</v>
      </c>
      <c r="J31" s="6" t="s">
        <v>17</v>
      </c>
      <c r="K31" s="6" t="s">
        <v>16</v>
      </c>
      <c r="L31" s="6">
        <v>-35.0</v>
      </c>
    </row>
    <row r="32">
      <c r="A32" s="4">
        <f t="shared" si="4"/>
        <v>44149.76064</v>
      </c>
      <c r="B32" s="4">
        <f t="shared" si="5"/>
        <v>44149.46897</v>
      </c>
      <c r="C32" s="5">
        <f t="shared" si="7"/>
        <v>7.752483326</v>
      </c>
      <c r="D32" s="6"/>
      <c r="E32" s="6">
        <v>39.0</v>
      </c>
      <c r="F32" s="6">
        <v>1.605377718955E12</v>
      </c>
      <c r="G32" s="6">
        <v>2.0</v>
      </c>
      <c r="H32" s="6" t="s">
        <v>29</v>
      </c>
      <c r="I32" s="6" t="s">
        <v>15</v>
      </c>
      <c r="J32" s="6" t="s">
        <v>17</v>
      </c>
      <c r="K32" s="6" t="s">
        <v>16</v>
      </c>
      <c r="L32" s="6">
        <v>-30.0</v>
      </c>
    </row>
    <row r="33">
      <c r="A33" s="4">
        <f t="shared" si="4"/>
        <v>44149.76077</v>
      </c>
      <c r="B33" s="4">
        <f t="shared" si="5"/>
        <v>44149.46911</v>
      </c>
      <c r="C33" s="5">
        <f t="shared" si="7"/>
        <v>0.1998666697</v>
      </c>
      <c r="D33" s="6"/>
      <c r="E33" s="6">
        <v>40.0</v>
      </c>
      <c r="F33" s="6">
        <v>1.605377730947E12</v>
      </c>
      <c r="G33" s="6">
        <v>2.0</v>
      </c>
      <c r="H33" s="6" t="s">
        <v>29</v>
      </c>
      <c r="I33" s="6" t="s">
        <v>15</v>
      </c>
      <c r="J33" s="6" t="s">
        <v>17</v>
      </c>
      <c r="K33" s="6" t="s">
        <v>16</v>
      </c>
      <c r="L33" s="6">
        <v>-32.0</v>
      </c>
    </row>
    <row r="34">
      <c r="A34" s="4">
        <f t="shared" si="4"/>
        <v>44149.76309</v>
      </c>
      <c r="B34" s="4">
        <f t="shared" si="5"/>
        <v>44149.47143</v>
      </c>
      <c r="C34" s="5">
        <f t="shared" si="7"/>
        <v>3.337450004</v>
      </c>
      <c r="D34" s="6"/>
      <c r="E34" s="6">
        <v>41.0</v>
      </c>
      <c r="F34" s="6">
        <v>1.605377931194E12</v>
      </c>
      <c r="G34" s="6">
        <v>2.0</v>
      </c>
      <c r="H34" s="6" t="s">
        <v>29</v>
      </c>
      <c r="I34" s="6" t="s">
        <v>15</v>
      </c>
      <c r="J34" s="6" t="s">
        <v>17</v>
      </c>
      <c r="K34" s="6" t="s">
        <v>16</v>
      </c>
      <c r="L34" s="6">
        <v>-32.0</v>
      </c>
    </row>
    <row r="35">
      <c r="A35" s="4">
        <f t="shared" si="4"/>
        <v>44149.76321</v>
      </c>
      <c r="B35" s="4">
        <f t="shared" si="5"/>
        <v>44149.47155</v>
      </c>
      <c r="C35" s="5">
        <f t="shared" si="7"/>
        <v>0.1759666682</v>
      </c>
      <c r="D35" s="6"/>
      <c r="E35" s="6">
        <v>42.0</v>
      </c>
      <c r="F35" s="6">
        <v>1.605377941752E12</v>
      </c>
      <c r="G35" s="6">
        <v>2.0</v>
      </c>
      <c r="H35" s="6" t="s">
        <v>29</v>
      </c>
      <c r="I35" s="6" t="s">
        <v>15</v>
      </c>
      <c r="J35" s="6" t="s">
        <v>17</v>
      </c>
      <c r="K35" s="6" t="s">
        <v>16</v>
      </c>
      <c r="L35" s="6">
        <v>-28.0</v>
      </c>
    </row>
    <row r="36">
      <c r="A36" s="4">
        <f t="shared" si="4"/>
        <v>44149.77029</v>
      </c>
      <c r="B36" s="4">
        <f t="shared" si="5"/>
        <v>44149.47863</v>
      </c>
      <c r="C36" s="5">
        <f t="shared" si="7"/>
        <v>10.19138333</v>
      </c>
      <c r="D36" s="6"/>
      <c r="E36" s="6">
        <v>44.0</v>
      </c>
      <c r="F36" s="6">
        <v>1.605378553235E12</v>
      </c>
      <c r="G36" s="6">
        <v>2.0</v>
      </c>
      <c r="H36" s="6" t="s">
        <v>29</v>
      </c>
      <c r="I36" s="6" t="s">
        <v>15</v>
      </c>
      <c r="J36" s="6" t="s">
        <v>17</v>
      </c>
      <c r="K36" s="6" t="s">
        <v>16</v>
      </c>
      <c r="L36" s="6">
        <v>-29.0</v>
      </c>
    </row>
    <row r="37">
      <c r="A37" s="4">
        <f t="shared" si="4"/>
        <v>44149.77554</v>
      </c>
      <c r="B37" s="4">
        <f t="shared" si="5"/>
        <v>44149.48387</v>
      </c>
      <c r="C37" s="5">
        <f t="shared" si="7"/>
        <v>7.557333342</v>
      </c>
      <c r="D37" s="6"/>
      <c r="E37" s="6">
        <v>46.0</v>
      </c>
      <c r="F37" s="6">
        <v>1.605379006675E12</v>
      </c>
      <c r="G37" s="6">
        <v>2.0</v>
      </c>
      <c r="H37" s="6" t="s">
        <v>29</v>
      </c>
      <c r="I37" s="6" t="s">
        <v>15</v>
      </c>
      <c r="J37" s="6" t="s">
        <v>17</v>
      </c>
      <c r="K37" s="6" t="s">
        <v>16</v>
      </c>
      <c r="L37" s="6">
        <v>-30.0</v>
      </c>
    </row>
    <row r="38">
      <c r="A38" s="4">
        <f t="shared" si="4"/>
        <v>44149.78152</v>
      </c>
      <c r="B38" s="4">
        <f t="shared" si="5"/>
        <v>44149.48985</v>
      </c>
      <c r="C38" s="5">
        <f t="shared" si="7"/>
        <v>8.608866669</v>
      </c>
      <c r="D38" s="6"/>
      <c r="E38" s="6">
        <v>48.0</v>
      </c>
      <c r="F38" s="6">
        <v>1.605379523207E12</v>
      </c>
      <c r="G38" s="6">
        <v>2.0</v>
      </c>
      <c r="H38" s="6" t="s">
        <v>29</v>
      </c>
      <c r="I38" s="6" t="s">
        <v>15</v>
      </c>
      <c r="J38" s="6" t="s">
        <v>17</v>
      </c>
      <c r="K38" s="6" t="s">
        <v>16</v>
      </c>
      <c r="L38" s="6">
        <v>-35.0</v>
      </c>
    </row>
    <row r="39">
      <c r="A39" s="4">
        <f t="shared" si="4"/>
        <v>44149.7817</v>
      </c>
      <c r="B39" s="4">
        <f t="shared" si="5"/>
        <v>44149.49003</v>
      </c>
      <c r="C39" s="5">
        <f t="shared" si="7"/>
        <v>0.2560333209</v>
      </c>
      <c r="D39" s="6"/>
      <c r="E39" s="6">
        <v>49.0</v>
      </c>
      <c r="F39" s="6">
        <v>1.605379538569E12</v>
      </c>
      <c r="G39" s="6">
        <v>2.0</v>
      </c>
      <c r="H39" s="6" t="s">
        <v>29</v>
      </c>
      <c r="I39" s="6" t="s">
        <v>15</v>
      </c>
      <c r="J39" s="6" t="s">
        <v>17</v>
      </c>
      <c r="K39" s="6" t="s">
        <v>16</v>
      </c>
      <c r="L39" s="6">
        <v>-31.0</v>
      </c>
    </row>
    <row r="40">
      <c r="A40" s="4">
        <f t="shared" si="4"/>
        <v>44149.78408</v>
      </c>
      <c r="B40" s="4">
        <f t="shared" si="5"/>
        <v>44149.49241</v>
      </c>
      <c r="C40" s="5">
        <f t="shared" si="7"/>
        <v>3.431050004</v>
      </c>
      <c r="D40" s="6"/>
      <c r="E40" s="6">
        <v>50.0</v>
      </c>
      <c r="F40" s="6">
        <v>1.605379744432E12</v>
      </c>
      <c r="G40" s="6">
        <v>2.0</v>
      </c>
      <c r="H40" s="6" t="s">
        <v>29</v>
      </c>
      <c r="I40" s="6" t="s">
        <v>15</v>
      </c>
      <c r="J40" s="6" t="s">
        <v>17</v>
      </c>
      <c r="K40" s="6" t="s">
        <v>16</v>
      </c>
      <c r="L40" s="6">
        <v>-31.0</v>
      </c>
    </row>
    <row r="41">
      <c r="A41" s="4">
        <f t="shared" si="4"/>
        <v>44149.78854</v>
      </c>
      <c r="B41" s="4">
        <f t="shared" si="5"/>
        <v>44149.49687</v>
      </c>
      <c r="C41" s="5">
        <f t="shared" si="7"/>
        <v>6.424133331</v>
      </c>
      <c r="D41" s="6"/>
      <c r="E41" s="6">
        <v>52.0</v>
      </c>
      <c r="F41" s="6">
        <v>1.60538012988E12</v>
      </c>
      <c r="G41" s="6">
        <v>2.0</v>
      </c>
      <c r="H41" s="6" t="s">
        <v>29</v>
      </c>
      <c r="I41" s="6" t="s">
        <v>15</v>
      </c>
      <c r="J41" s="6" t="s">
        <v>17</v>
      </c>
      <c r="K41" s="6" t="s">
        <v>16</v>
      </c>
      <c r="L41" s="6">
        <v>-36.0</v>
      </c>
    </row>
    <row r="42">
      <c r="A42" s="4"/>
      <c r="B42" s="4"/>
      <c r="C42" s="5"/>
      <c r="D42" s="6"/>
      <c r="E42" s="6"/>
      <c r="F42" s="6"/>
      <c r="G42" s="6"/>
      <c r="H42" s="6" t="s">
        <v>18</v>
      </c>
      <c r="I42" s="6"/>
      <c r="J42" s="6"/>
      <c r="K42" s="6"/>
      <c r="L42" s="6"/>
    </row>
    <row r="43">
      <c r="A43" s="14">
        <f t="shared" ref="A43:A45" si="8">F43/1000/86400+date(1970,1,1)</f>
        <v>44149.66431</v>
      </c>
      <c r="B43" s="14">
        <f t="shared" ref="B43:B45" si="9">A43-(7/24)</f>
        <v>44149.37265</v>
      </c>
      <c r="C43" s="15"/>
      <c r="D43" s="16"/>
      <c r="E43" s="16">
        <v>2.0</v>
      </c>
      <c r="F43" s="16">
        <v>1.605369396711E12</v>
      </c>
      <c r="G43" s="16">
        <v>2.0</v>
      </c>
      <c r="H43" s="16" t="s">
        <v>30</v>
      </c>
      <c r="I43" s="16" t="s">
        <v>15</v>
      </c>
      <c r="J43" s="16" t="s">
        <v>16</v>
      </c>
      <c r="K43" s="16" t="s">
        <v>16</v>
      </c>
      <c r="L43" s="16">
        <v>-67.0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>
      <c r="A44" s="14">
        <f t="shared" si="8"/>
        <v>44149.67031</v>
      </c>
      <c r="B44" s="14">
        <f t="shared" si="9"/>
        <v>44149.37865</v>
      </c>
      <c r="C44" s="15">
        <f t="shared" ref="C44:C45" si="10">(B44-B43)*(24*60)</f>
        <v>8.639116675</v>
      </c>
      <c r="D44" s="16"/>
      <c r="E44" s="16">
        <v>4.0</v>
      </c>
      <c r="F44" s="16">
        <v>1.605369915058E12</v>
      </c>
      <c r="G44" s="16">
        <v>2.0</v>
      </c>
      <c r="H44" s="16" t="s">
        <v>30</v>
      </c>
      <c r="I44" s="16" t="s">
        <v>15</v>
      </c>
      <c r="J44" s="16" t="s">
        <v>16</v>
      </c>
      <c r="K44" s="16" t="s">
        <v>16</v>
      </c>
      <c r="L44" s="16">
        <v>-56.0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>
      <c r="A45" s="14">
        <f t="shared" si="8"/>
        <v>44149.67094</v>
      </c>
      <c r="B45" s="14">
        <f t="shared" si="9"/>
        <v>44149.37928</v>
      </c>
      <c r="C45" s="15">
        <f t="shared" si="10"/>
        <v>0.9088999894</v>
      </c>
      <c r="D45" s="16"/>
      <c r="E45" s="16">
        <v>5.0</v>
      </c>
      <c r="F45" s="16">
        <v>1.605369969592E12</v>
      </c>
      <c r="G45" s="16">
        <v>2.0</v>
      </c>
      <c r="H45" s="16" t="s">
        <v>30</v>
      </c>
      <c r="I45" s="16" t="s">
        <v>15</v>
      </c>
      <c r="J45" s="16" t="s">
        <v>16</v>
      </c>
      <c r="K45" s="16" t="s">
        <v>16</v>
      </c>
      <c r="L45" s="16">
        <v>-86.0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>
      <c r="A46" s="4"/>
      <c r="B46" s="4"/>
      <c r="C46" s="5"/>
      <c r="D46" s="6"/>
      <c r="E46" s="6"/>
      <c r="F46" s="6"/>
      <c r="G46" s="6"/>
      <c r="H46" s="6" t="s">
        <v>18</v>
      </c>
      <c r="I46" s="6"/>
      <c r="J46" s="6"/>
      <c r="K46" s="6"/>
      <c r="L46" s="6"/>
    </row>
    <row r="47">
      <c r="A47" s="14">
        <f t="shared" ref="A47:A56" si="11">F47/1000/86400+date(1970,1,1)</f>
        <v>44149.74201</v>
      </c>
      <c r="B47" s="14">
        <f t="shared" ref="B47:B56" si="12">A47-(7/24)</f>
        <v>44149.45034</v>
      </c>
      <c r="C47" s="15"/>
      <c r="D47" s="16"/>
      <c r="E47" s="16">
        <v>24.0</v>
      </c>
      <c r="F47" s="16">
        <v>1.605376109281E12</v>
      </c>
      <c r="G47" s="16">
        <v>2.0</v>
      </c>
      <c r="H47" s="16" t="s">
        <v>21</v>
      </c>
      <c r="I47" s="16" t="s">
        <v>15</v>
      </c>
      <c r="J47" s="16" t="s">
        <v>16</v>
      </c>
      <c r="K47" s="16" t="s">
        <v>17</v>
      </c>
      <c r="L47" s="16">
        <v>-45.0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>
      <c r="A48" s="4">
        <f t="shared" si="11"/>
        <v>44149.74329</v>
      </c>
      <c r="B48" s="4">
        <f t="shared" si="12"/>
        <v>44149.45162</v>
      </c>
      <c r="C48" s="5"/>
      <c r="D48" s="6"/>
      <c r="E48" s="6">
        <v>25.0</v>
      </c>
      <c r="F48" s="6">
        <v>1.605376219849E12</v>
      </c>
      <c r="G48" s="6">
        <v>2.0</v>
      </c>
      <c r="H48" s="6" t="s">
        <v>21</v>
      </c>
      <c r="I48" s="6" t="s">
        <v>15</v>
      </c>
      <c r="J48" s="6" t="s">
        <v>16</v>
      </c>
      <c r="K48" s="6" t="s">
        <v>17</v>
      </c>
      <c r="L48" s="6">
        <v>-71.0</v>
      </c>
    </row>
    <row r="49">
      <c r="A49" s="4">
        <f t="shared" si="11"/>
        <v>44149.74553</v>
      </c>
      <c r="B49" s="4">
        <f t="shared" si="12"/>
        <v>44149.45387</v>
      </c>
      <c r="C49" s="5">
        <f t="shared" ref="C49:C56" si="13">(B49-B48)*(24*60)</f>
        <v>3.235116669</v>
      </c>
      <c r="D49" s="6"/>
      <c r="E49" s="6">
        <v>27.0</v>
      </c>
      <c r="F49" s="6">
        <v>1.605376413956E12</v>
      </c>
      <c r="G49" s="6">
        <v>2.0</v>
      </c>
      <c r="H49" s="6" t="s">
        <v>21</v>
      </c>
      <c r="I49" s="6" t="s">
        <v>15</v>
      </c>
      <c r="J49" s="6" t="s">
        <v>16</v>
      </c>
      <c r="K49" s="6" t="s">
        <v>17</v>
      </c>
      <c r="L49" s="6">
        <v>-76.0</v>
      </c>
    </row>
    <row r="50">
      <c r="A50" s="4">
        <f t="shared" si="11"/>
        <v>44149.74768</v>
      </c>
      <c r="B50" s="4">
        <f t="shared" si="12"/>
        <v>44149.45601</v>
      </c>
      <c r="C50" s="5">
        <f t="shared" si="13"/>
        <v>3.086616669</v>
      </c>
      <c r="D50" s="6"/>
      <c r="E50" s="6">
        <v>30.0</v>
      </c>
      <c r="F50" s="6">
        <v>1.605376599153E12</v>
      </c>
      <c r="G50" s="6">
        <v>2.0</v>
      </c>
      <c r="H50" s="6" t="s">
        <v>21</v>
      </c>
      <c r="I50" s="6" t="s">
        <v>15</v>
      </c>
      <c r="J50" s="6" t="s">
        <v>16</v>
      </c>
      <c r="K50" s="6" t="s">
        <v>17</v>
      </c>
      <c r="L50" s="6">
        <v>-77.0</v>
      </c>
    </row>
    <row r="51">
      <c r="A51" s="4">
        <f t="shared" si="11"/>
        <v>44149.74977</v>
      </c>
      <c r="B51" s="4">
        <f t="shared" si="12"/>
        <v>44149.4581</v>
      </c>
      <c r="C51" s="5">
        <f t="shared" si="13"/>
        <v>3.01126666</v>
      </c>
      <c r="D51" s="6"/>
      <c r="E51" s="6">
        <v>33.0</v>
      </c>
      <c r="F51" s="6">
        <v>1.605376779829E12</v>
      </c>
      <c r="G51" s="6">
        <v>2.0</v>
      </c>
      <c r="H51" s="6" t="s">
        <v>21</v>
      </c>
      <c r="I51" s="6" t="s">
        <v>15</v>
      </c>
      <c r="J51" s="6" t="s">
        <v>16</v>
      </c>
      <c r="K51" s="6" t="s">
        <v>17</v>
      </c>
      <c r="L51" s="6">
        <v>-74.0</v>
      </c>
    </row>
    <row r="52">
      <c r="A52" s="4">
        <f t="shared" si="11"/>
        <v>44149.75547</v>
      </c>
      <c r="B52" s="4">
        <f t="shared" si="12"/>
        <v>44149.4638</v>
      </c>
      <c r="C52" s="5">
        <f t="shared" si="13"/>
        <v>8.214599997</v>
      </c>
      <c r="D52" s="6"/>
      <c r="E52" s="6">
        <v>38.0</v>
      </c>
      <c r="F52" s="6">
        <v>1.605377272705E12</v>
      </c>
      <c r="G52" s="6">
        <v>2.0</v>
      </c>
      <c r="H52" s="6" t="s">
        <v>21</v>
      </c>
      <c r="I52" s="6" t="s">
        <v>15</v>
      </c>
      <c r="J52" s="6" t="s">
        <v>16</v>
      </c>
      <c r="K52" s="6" t="s">
        <v>17</v>
      </c>
      <c r="L52" s="6">
        <v>-62.0</v>
      </c>
    </row>
    <row r="53">
      <c r="A53" s="4">
        <f t="shared" si="11"/>
        <v>44149.76328</v>
      </c>
      <c r="B53" s="4">
        <f t="shared" si="12"/>
        <v>44149.47162</v>
      </c>
      <c r="C53" s="5">
        <f t="shared" si="13"/>
        <v>11.24956667</v>
      </c>
      <c r="D53" s="6"/>
      <c r="E53" s="6">
        <v>43.0</v>
      </c>
      <c r="F53" s="6">
        <v>1.605377947679E12</v>
      </c>
      <c r="G53" s="6">
        <v>2.0</v>
      </c>
      <c r="H53" s="6" t="s">
        <v>21</v>
      </c>
      <c r="I53" s="6" t="s">
        <v>15</v>
      </c>
      <c r="J53" s="6" t="s">
        <v>16</v>
      </c>
      <c r="K53" s="6" t="s">
        <v>17</v>
      </c>
      <c r="L53" s="6">
        <v>-68.0</v>
      </c>
    </row>
    <row r="54">
      <c r="A54" s="4">
        <f t="shared" si="11"/>
        <v>44149.77083</v>
      </c>
      <c r="B54" s="4">
        <f t="shared" si="12"/>
        <v>44149.47916</v>
      </c>
      <c r="C54" s="5">
        <f t="shared" si="13"/>
        <v>10.86243334</v>
      </c>
      <c r="D54" s="6"/>
      <c r="E54" s="6">
        <v>45.0</v>
      </c>
      <c r="F54" s="6">
        <v>1.605378599425E12</v>
      </c>
      <c r="G54" s="6">
        <v>2.0</v>
      </c>
      <c r="H54" s="6" t="s">
        <v>21</v>
      </c>
      <c r="I54" s="6" t="s">
        <v>15</v>
      </c>
      <c r="J54" s="6" t="s">
        <v>16</v>
      </c>
      <c r="K54" s="6" t="s">
        <v>17</v>
      </c>
      <c r="L54" s="6">
        <v>-62.0</v>
      </c>
    </row>
    <row r="55">
      <c r="A55" s="4">
        <f t="shared" si="11"/>
        <v>44149.77604</v>
      </c>
      <c r="B55" s="4">
        <f t="shared" si="12"/>
        <v>44149.48438</v>
      </c>
      <c r="C55" s="5">
        <f t="shared" si="13"/>
        <v>7.51031667</v>
      </c>
      <c r="D55" s="6"/>
      <c r="E55" s="6">
        <v>47.0</v>
      </c>
      <c r="F55" s="6">
        <v>1.605379050044E12</v>
      </c>
      <c r="G55" s="6">
        <v>2.0</v>
      </c>
      <c r="H55" s="6" t="s">
        <v>21</v>
      </c>
      <c r="I55" s="6" t="s">
        <v>15</v>
      </c>
      <c r="J55" s="6" t="s">
        <v>16</v>
      </c>
      <c r="K55" s="6" t="s">
        <v>17</v>
      </c>
      <c r="L55" s="6">
        <v>-64.0</v>
      </c>
    </row>
    <row r="56">
      <c r="A56" s="4">
        <f t="shared" si="11"/>
        <v>44149.7843</v>
      </c>
      <c r="B56" s="4">
        <f t="shared" si="12"/>
        <v>44149.49264</v>
      </c>
      <c r="C56" s="5">
        <f t="shared" si="13"/>
        <v>11.89536667</v>
      </c>
      <c r="D56" s="6"/>
      <c r="E56" s="6">
        <v>51.0</v>
      </c>
      <c r="F56" s="6">
        <v>1.605379763766E12</v>
      </c>
      <c r="G56" s="6">
        <v>2.0</v>
      </c>
      <c r="H56" s="6" t="s">
        <v>21</v>
      </c>
      <c r="I56" s="6" t="s">
        <v>15</v>
      </c>
      <c r="J56" s="6" t="s">
        <v>16</v>
      </c>
      <c r="K56" s="6" t="s">
        <v>17</v>
      </c>
      <c r="L56" s="6">
        <v>-63.0</v>
      </c>
    </row>
    <row r="57">
      <c r="A57" s="4"/>
      <c r="B57" s="4"/>
      <c r="C57" s="5"/>
      <c r="D57" s="6"/>
      <c r="E57" s="6"/>
      <c r="F57" s="6"/>
      <c r="G57" s="6"/>
      <c r="H57" s="6" t="s">
        <v>18</v>
      </c>
      <c r="I57" s="6"/>
      <c r="J57" s="6"/>
      <c r="K57" s="6"/>
      <c r="L57" s="6"/>
    </row>
    <row r="58">
      <c r="A58" s="14">
        <f>F58/1000/86400+date(1970,1,1)</f>
        <v>44149.66365</v>
      </c>
      <c r="B58" s="14">
        <f>A58-(7/24)</f>
        <v>44149.37198</v>
      </c>
      <c r="C58" s="15">
        <f>(B58-B57)*(24*60)</f>
        <v>63575095.66</v>
      </c>
      <c r="D58" s="16"/>
      <c r="E58" s="16">
        <v>1.0</v>
      </c>
      <c r="F58" s="16">
        <v>1.605369339388E12</v>
      </c>
      <c r="G58" s="16">
        <v>2.0</v>
      </c>
      <c r="H58" s="16" t="s">
        <v>24</v>
      </c>
      <c r="I58" s="16" t="s">
        <v>15</v>
      </c>
      <c r="J58" s="16" t="s">
        <v>17</v>
      </c>
      <c r="K58" s="16" t="s">
        <v>16</v>
      </c>
      <c r="L58" s="16">
        <v>-71.0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</sheetData>
  <mergeCells count="2">
    <mergeCell ref="A1:B1"/>
    <mergeCell ref="E1:M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20.63"/>
    <col customWidth="1" min="4" max="4" width="5.75"/>
    <col customWidth="1" min="5" max="5" width="7.75"/>
    <col customWidth="1" min="7" max="7" width="3.13"/>
    <col customWidth="1" min="8" max="8" width="31.63"/>
  </cols>
  <sheetData>
    <row r="1">
      <c r="A1" s="1" t="s">
        <v>0</v>
      </c>
      <c r="C1" s="2"/>
      <c r="D1" s="3"/>
      <c r="E1" s="3" t="s">
        <v>1</v>
      </c>
    </row>
    <row r="2">
      <c r="A2" s="1" t="s">
        <v>2</v>
      </c>
      <c r="B2" s="1" t="s">
        <v>3</v>
      </c>
      <c r="C2" s="2" t="s">
        <v>4</v>
      </c>
      <c r="D2" s="3"/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>
      <c r="A3" s="14">
        <f t="shared" ref="A3:A16" si="1">F3/1000/86400+date(1970,1,1)</f>
        <v>44149.69415</v>
      </c>
      <c r="B3" s="14">
        <f t="shared" ref="B3:B16" si="2">A3-(7/24)</f>
        <v>44149.40249</v>
      </c>
      <c r="C3" s="15"/>
      <c r="D3" s="16"/>
      <c r="E3" s="16">
        <v>7.0</v>
      </c>
      <c r="F3" s="16">
        <v>1.605371974838E12</v>
      </c>
      <c r="G3" s="16">
        <v>2.0</v>
      </c>
      <c r="H3" s="16" t="s">
        <v>28</v>
      </c>
      <c r="I3" s="16" t="s">
        <v>15</v>
      </c>
      <c r="J3" s="16" t="s">
        <v>17</v>
      </c>
      <c r="K3" s="16" t="s">
        <v>16</v>
      </c>
      <c r="L3" s="16">
        <v>-91.0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>
      <c r="A4" s="14">
        <f t="shared" si="1"/>
        <v>44149.69585</v>
      </c>
      <c r="B4" s="14">
        <f t="shared" si="2"/>
        <v>44149.40419</v>
      </c>
      <c r="C4" s="15">
        <f t="shared" ref="C4:C16" si="3">(B4-B3)*(24*60)</f>
        <v>2.448750003</v>
      </c>
      <c r="D4" s="16"/>
      <c r="E4" s="16">
        <v>11.0</v>
      </c>
      <c r="F4" s="16">
        <v>1.605372121763E12</v>
      </c>
      <c r="G4" s="16">
        <v>2.0</v>
      </c>
      <c r="H4" s="16" t="s">
        <v>28</v>
      </c>
      <c r="I4" s="16" t="s">
        <v>15</v>
      </c>
      <c r="J4" s="16" t="s">
        <v>17</v>
      </c>
      <c r="K4" s="16" t="s">
        <v>16</v>
      </c>
      <c r="L4" s="16">
        <v>-88.0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>
      <c r="A5" s="14">
        <f t="shared" si="1"/>
        <v>44149.69676</v>
      </c>
      <c r="B5" s="14">
        <f t="shared" si="2"/>
        <v>44149.4051</v>
      </c>
      <c r="C5" s="15">
        <f t="shared" si="3"/>
        <v>1.307416664</v>
      </c>
      <c r="D5" s="16"/>
      <c r="E5" s="16">
        <v>12.0</v>
      </c>
      <c r="F5" s="16">
        <v>1.605372200208E12</v>
      </c>
      <c r="G5" s="16">
        <v>2.0</v>
      </c>
      <c r="H5" s="16" t="s">
        <v>28</v>
      </c>
      <c r="I5" s="16" t="s">
        <v>15</v>
      </c>
      <c r="J5" s="16" t="s">
        <v>17</v>
      </c>
      <c r="K5" s="16" t="s">
        <v>16</v>
      </c>
      <c r="L5" s="16">
        <v>-79.0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>
      <c r="A6" s="14">
        <f t="shared" si="1"/>
        <v>44149.6973</v>
      </c>
      <c r="B6" s="14">
        <f t="shared" si="2"/>
        <v>44149.40563</v>
      </c>
      <c r="C6" s="15">
        <f t="shared" si="3"/>
        <v>0.7770000037</v>
      </c>
      <c r="D6" s="16"/>
      <c r="E6" s="16">
        <v>13.0</v>
      </c>
      <c r="F6" s="16">
        <v>1.605372246828E12</v>
      </c>
      <c r="G6" s="16">
        <v>2.0</v>
      </c>
      <c r="H6" s="16" t="s">
        <v>28</v>
      </c>
      <c r="I6" s="16" t="s">
        <v>15</v>
      </c>
      <c r="J6" s="16" t="s">
        <v>17</v>
      </c>
      <c r="K6" s="16" t="s">
        <v>16</v>
      </c>
      <c r="L6" s="16">
        <v>-88.0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>
      <c r="A7" s="14">
        <f t="shared" si="1"/>
        <v>44149.69741</v>
      </c>
      <c r="B7" s="14">
        <f t="shared" si="2"/>
        <v>44149.40574</v>
      </c>
      <c r="C7" s="15">
        <f t="shared" si="3"/>
        <v>0.1521999913</v>
      </c>
      <c r="D7" s="16"/>
      <c r="E7" s="16">
        <v>14.0</v>
      </c>
      <c r="F7" s="16">
        <v>1.60537225596E12</v>
      </c>
      <c r="G7" s="16">
        <v>2.0</v>
      </c>
      <c r="H7" s="16" t="s">
        <v>28</v>
      </c>
      <c r="I7" s="16" t="s">
        <v>15</v>
      </c>
      <c r="J7" s="16" t="s">
        <v>17</v>
      </c>
      <c r="K7" s="16" t="s">
        <v>16</v>
      </c>
      <c r="L7" s="16">
        <v>-82.0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>
      <c r="A8" s="14">
        <f t="shared" si="1"/>
        <v>44149.69946</v>
      </c>
      <c r="B8" s="14">
        <f t="shared" si="2"/>
        <v>44149.4078</v>
      </c>
      <c r="C8" s="15">
        <f t="shared" si="3"/>
        <v>2.960916673</v>
      </c>
      <c r="D8" s="16"/>
      <c r="E8" s="16">
        <v>15.0</v>
      </c>
      <c r="F8" s="16">
        <v>1.605372433615E12</v>
      </c>
      <c r="G8" s="16">
        <v>2.0</v>
      </c>
      <c r="H8" s="16" t="s">
        <v>28</v>
      </c>
      <c r="I8" s="16" t="s">
        <v>15</v>
      </c>
      <c r="J8" s="16" t="s">
        <v>17</v>
      </c>
      <c r="K8" s="16" t="s">
        <v>16</v>
      </c>
      <c r="L8" s="16">
        <v>-79.0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>
      <c r="A9" s="14">
        <f t="shared" si="1"/>
        <v>44149.70085</v>
      </c>
      <c r="B9" s="14">
        <f t="shared" si="2"/>
        <v>44149.40918</v>
      </c>
      <c r="C9" s="15">
        <f t="shared" si="3"/>
        <v>1.995966666</v>
      </c>
      <c r="D9" s="16"/>
      <c r="E9" s="16">
        <v>16.0</v>
      </c>
      <c r="F9" s="16">
        <v>1.605372553373E12</v>
      </c>
      <c r="G9" s="16">
        <v>2.0</v>
      </c>
      <c r="H9" s="16" t="s">
        <v>28</v>
      </c>
      <c r="I9" s="16" t="s">
        <v>15</v>
      </c>
      <c r="J9" s="16" t="s">
        <v>17</v>
      </c>
      <c r="K9" s="16" t="s">
        <v>16</v>
      </c>
      <c r="L9" s="16">
        <v>-89.0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>
      <c r="A10" s="14">
        <f t="shared" si="1"/>
        <v>44149.7195</v>
      </c>
      <c r="B10" s="14">
        <f t="shared" si="2"/>
        <v>44149.42783</v>
      </c>
      <c r="C10" s="15">
        <f t="shared" si="3"/>
        <v>26.85068334</v>
      </c>
      <c r="D10" s="16"/>
      <c r="E10" s="16">
        <v>18.0</v>
      </c>
      <c r="F10" s="16">
        <v>1.605374164414E12</v>
      </c>
      <c r="G10" s="16">
        <v>2.0</v>
      </c>
      <c r="H10" s="16" t="s">
        <v>28</v>
      </c>
      <c r="I10" s="16" t="s">
        <v>15</v>
      </c>
      <c r="J10" s="16" t="s">
        <v>17</v>
      </c>
      <c r="K10" s="16" t="s">
        <v>16</v>
      </c>
      <c r="L10" s="16">
        <v>-83.0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>
      <c r="A11" s="14">
        <f t="shared" si="1"/>
        <v>44149.72166</v>
      </c>
      <c r="B11" s="14">
        <f t="shared" si="2"/>
        <v>44149.42999</v>
      </c>
      <c r="C11" s="15">
        <f t="shared" si="3"/>
        <v>3.118449996</v>
      </c>
      <c r="D11" s="16"/>
      <c r="E11" s="16">
        <v>19.0</v>
      </c>
      <c r="F11" s="16">
        <v>1.605374351521E12</v>
      </c>
      <c r="G11" s="16">
        <v>2.0</v>
      </c>
      <c r="H11" s="16" t="s">
        <v>28</v>
      </c>
      <c r="I11" s="16" t="s">
        <v>15</v>
      </c>
      <c r="J11" s="16" t="s">
        <v>17</v>
      </c>
      <c r="K11" s="16" t="s">
        <v>16</v>
      </c>
      <c r="L11" s="16">
        <v>-83.0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>
      <c r="A12" s="14">
        <f t="shared" si="1"/>
        <v>44149.72284</v>
      </c>
      <c r="B12" s="14">
        <f t="shared" si="2"/>
        <v>44149.43117</v>
      </c>
      <c r="C12" s="15">
        <f t="shared" si="3"/>
        <v>1.696100004</v>
      </c>
      <c r="D12" s="16"/>
      <c r="E12" s="16">
        <v>20.0</v>
      </c>
      <c r="F12" s="16">
        <v>1.605374453287E12</v>
      </c>
      <c r="G12" s="16">
        <v>2.0</v>
      </c>
      <c r="H12" s="16" t="s">
        <v>28</v>
      </c>
      <c r="I12" s="16" t="s">
        <v>15</v>
      </c>
      <c r="J12" s="16" t="s">
        <v>17</v>
      </c>
      <c r="K12" s="16" t="s">
        <v>16</v>
      </c>
      <c r="L12" s="16">
        <v>-85.0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>
      <c r="A13" s="14">
        <f t="shared" si="1"/>
        <v>44149.72348</v>
      </c>
      <c r="B13" s="14">
        <f t="shared" si="2"/>
        <v>44149.43181</v>
      </c>
      <c r="C13" s="15">
        <f t="shared" si="3"/>
        <v>0.9206000052</v>
      </c>
      <c r="D13" s="16"/>
      <c r="E13" s="16">
        <v>21.0</v>
      </c>
      <c r="F13" s="16">
        <v>1.605374508523E12</v>
      </c>
      <c r="G13" s="16">
        <v>2.0</v>
      </c>
      <c r="H13" s="16" t="s">
        <v>28</v>
      </c>
      <c r="I13" s="16" t="s">
        <v>15</v>
      </c>
      <c r="J13" s="16" t="s">
        <v>17</v>
      </c>
      <c r="K13" s="16" t="s">
        <v>16</v>
      </c>
      <c r="L13" s="16">
        <v>-83.0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>
      <c r="A14" s="14">
        <f t="shared" si="1"/>
        <v>44149.72433</v>
      </c>
      <c r="B14" s="14">
        <f t="shared" si="2"/>
        <v>44149.43267</v>
      </c>
      <c r="C14" s="15">
        <f t="shared" si="3"/>
        <v>1.231883322</v>
      </c>
      <c r="D14" s="16"/>
      <c r="E14" s="16">
        <v>22.0</v>
      </c>
      <c r="F14" s="16">
        <v>1.605374582436E12</v>
      </c>
      <c r="G14" s="16">
        <v>2.0</v>
      </c>
      <c r="H14" s="16" t="s">
        <v>28</v>
      </c>
      <c r="I14" s="16" t="s">
        <v>15</v>
      </c>
      <c r="J14" s="16" t="s">
        <v>17</v>
      </c>
      <c r="K14" s="16" t="s">
        <v>16</v>
      </c>
      <c r="L14" s="16">
        <v>-83.0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>
      <c r="A15" s="14">
        <f t="shared" si="1"/>
        <v>44149.86244</v>
      </c>
      <c r="B15" s="14">
        <f t="shared" si="2"/>
        <v>44149.57078</v>
      </c>
      <c r="C15" s="15">
        <f t="shared" si="3"/>
        <v>198.87965</v>
      </c>
      <c r="D15" s="16"/>
      <c r="E15" s="16">
        <v>104.0</v>
      </c>
      <c r="F15" s="16">
        <v>1.605386515215E12</v>
      </c>
      <c r="G15" s="16">
        <v>2.0</v>
      </c>
      <c r="H15" s="16" t="s">
        <v>28</v>
      </c>
      <c r="I15" s="16" t="s">
        <v>15</v>
      </c>
      <c r="J15" s="16" t="s">
        <v>17</v>
      </c>
      <c r="K15" s="16" t="s">
        <v>16</v>
      </c>
      <c r="L15" s="16">
        <v>-91.0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>
      <c r="A16" s="14">
        <f t="shared" si="1"/>
        <v>44149.86261</v>
      </c>
      <c r="B16" s="14">
        <f t="shared" si="2"/>
        <v>44149.57094</v>
      </c>
      <c r="C16" s="15">
        <f t="shared" si="3"/>
        <v>0.2365499956</v>
      </c>
      <c r="D16" s="16"/>
      <c r="E16" s="16">
        <v>106.0</v>
      </c>
      <c r="F16" s="16">
        <v>1.605386529408E12</v>
      </c>
      <c r="G16" s="16">
        <v>2.0</v>
      </c>
      <c r="H16" s="16" t="s">
        <v>28</v>
      </c>
      <c r="I16" s="16" t="s">
        <v>15</v>
      </c>
      <c r="J16" s="16" t="s">
        <v>17</v>
      </c>
      <c r="K16" s="16" t="s">
        <v>16</v>
      </c>
      <c r="L16" s="16">
        <v>-90.0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>
      <c r="A17" s="4"/>
      <c r="B17" s="4"/>
      <c r="C17" s="5"/>
      <c r="D17" s="6"/>
      <c r="E17" s="6"/>
      <c r="F17" s="6"/>
      <c r="G17" s="6"/>
      <c r="H17" s="6"/>
      <c r="I17" s="6"/>
      <c r="J17" s="6"/>
      <c r="K17" s="6"/>
      <c r="L17" s="6"/>
    </row>
    <row r="18">
      <c r="A18" s="14">
        <f t="shared" ref="A18:A82" si="4">F18/1000/86400+date(1970,1,1)</f>
        <v>44149.66739</v>
      </c>
      <c r="B18" s="14">
        <f t="shared" ref="B18:B82" si="5">A18-(7/24)</f>
        <v>44149.37573</v>
      </c>
      <c r="C18" s="15"/>
      <c r="D18" s="16"/>
      <c r="E18" s="16">
        <v>3.0</v>
      </c>
      <c r="F18" s="16">
        <v>1.605369662718E12</v>
      </c>
      <c r="G18" s="16">
        <v>2.0</v>
      </c>
      <c r="H18" s="16" t="s">
        <v>29</v>
      </c>
      <c r="I18" s="16" t="s">
        <v>15</v>
      </c>
      <c r="J18" s="16" t="s">
        <v>17</v>
      </c>
      <c r="K18" s="16" t="s">
        <v>16</v>
      </c>
      <c r="L18" s="16">
        <v>-57.0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>
      <c r="A19" s="14">
        <f t="shared" si="4"/>
        <v>44149.69068</v>
      </c>
      <c r="B19" s="14">
        <f t="shared" si="5"/>
        <v>44149.39901</v>
      </c>
      <c r="C19" s="15">
        <f t="shared" ref="C19:C82" si="6">(B19-B18)*(24*60)</f>
        <v>33.5333</v>
      </c>
      <c r="D19" s="16"/>
      <c r="E19" s="16">
        <v>6.0</v>
      </c>
      <c r="F19" s="16">
        <v>1.605371674716E12</v>
      </c>
      <c r="G19" s="16">
        <v>2.0</v>
      </c>
      <c r="H19" s="16" t="s">
        <v>29</v>
      </c>
      <c r="I19" s="16" t="s">
        <v>15</v>
      </c>
      <c r="J19" s="16" t="s">
        <v>17</v>
      </c>
      <c r="K19" s="16" t="s">
        <v>16</v>
      </c>
      <c r="L19" s="16">
        <v>-95.0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>
      <c r="A20" s="14">
        <f t="shared" si="4"/>
        <v>44149.69453</v>
      </c>
      <c r="B20" s="14">
        <f t="shared" si="5"/>
        <v>44149.40286</v>
      </c>
      <c r="C20" s="15">
        <f t="shared" si="6"/>
        <v>5.540950005</v>
      </c>
      <c r="D20" s="16"/>
      <c r="E20" s="16">
        <v>8.0</v>
      </c>
      <c r="F20" s="16">
        <v>1.605372007173E12</v>
      </c>
      <c r="G20" s="16">
        <v>2.0</v>
      </c>
      <c r="H20" s="16" t="s">
        <v>29</v>
      </c>
      <c r="I20" s="16" t="s">
        <v>15</v>
      </c>
      <c r="J20" s="16" t="s">
        <v>17</v>
      </c>
      <c r="K20" s="16" t="s">
        <v>16</v>
      </c>
      <c r="L20" s="16">
        <v>-97.0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>
      <c r="A21" s="14">
        <f t="shared" si="4"/>
        <v>44149.69466</v>
      </c>
      <c r="B21" s="14">
        <f t="shared" si="5"/>
        <v>44149.403</v>
      </c>
      <c r="C21" s="15">
        <f t="shared" si="6"/>
        <v>0.1966333296</v>
      </c>
      <c r="D21" s="16"/>
      <c r="E21" s="16">
        <v>9.0</v>
      </c>
      <c r="F21" s="16">
        <v>1.605372018971E12</v>
      </c>
      <c r="G21" s="16">
        <v>2.0</v>
      </c>
      <c r="H21" s="16" t="s">
        <v>29</v>
      </c>
      <c r="I21" s="16" t="s">
        <v>15</v>
      </c>
      <c r="J21" s="16" t="s">
        <v>17</v>
      </c>
      <c r="K21" s="16" t="s">
        <v>16</v>
      </c>
      <c r="L21" s="16">
        <v>-93.0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>
      <c r="A22" s="14">
        <f t="shared" si="4"/>
        <v>44149.69519</v>
      </c>
      <c r="B22" s="14">
        <f t="shared" si="5"/>
        <v>44149.40352</v>
      </c>
      <c r="C22" s="15">
        <f t="shared" si="6"/>
        <v>0.7578833238</v>
      </c>
      <c r="D22" s="16"/>
      <c r="E22" s="16">
        <v>10.0</v>
      </c>
      <c r="F22" s="16">
        <v>1.605372064444E12</v>
      </c>
      <c r="G22" s="16">
        <v>2.0</v>
      </c>
      <c r="H22" s="16" t="s">
        <v>29</v>
      </c>
      <c r="I22" s="16" t="s">
        <v>15</v>
      </c>
      <c r="J22" s="16" t="s">
        <v>17</v>
      </c>
      <c r="K22" s="16" t="s">
        <v>16</v>
      </c>
      <c r="L22" s="16">
        <v>-95.0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>
      <c r="A23" s="14">
        <f t="shared" si="4"/>
        <v>44149.71261</v>
      </c>
      <c r="B23" s="14">
        <f t="shared" si="5"/>
        <v>44149.42094</v>
      </c>
      <c r="C23" s="15">
        <f t="shared" si="6"/>
        <v>25.08028333</v>
      </c>
      <c r="D23" s="16"/>
      <c r="E23" s="16">
        <v>17.0</v>
      </c>
      <c r="F23" s="16">
        <v>1.605373569261E12</v>
      </c>
      <c r="G23" s="16">
        <v>2.0</v>
      </c>
      <c r="H23" s="16" t="s">
        <v>29</v>
      </c>
      <c r="I23" s="16" t="s">
        <v>15</v>
      </c>
      <c r="J23" s="16" t="s">
        <v>17</v>
      </c>
      <c r="K23" s="16" t="s">
        <v>16</v>
      </c>
      <c r="L23" s="16">
        <v>-97.0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>
      <c r="A24" s="14">
        <f t="shared" si="4"/>
        <v>44149.74199</v>
      </c>
      <c r="B24" s="14">
        <f t="shared" si="5"/>
        <v>44149.45032</v>
      </c>
      <c r="C24" s="15">
        <f t="shared" si="6"/>
        <v>42.30628334</v>
      </c>
      <c r="D24" s="16"/>
      <c r="E24" s="16">
        <v>23.0</v>
      </c>
      <c r="F24" s="16">
        <v>1.605376107638E12</v>
      </c>
      <c r="G24" s="16">
        <v>2.0</v>
      </c>
      <c r="H24" s="16" t="s">
        <v>29</v>
      </c>
      <c r="I24" s="16" t="s">
        <v>15</v>
      </c>
      <c r="J24" s="16" t="s">
        <v>17</v>
      </c>
      <c r="K24" s="16" t="s">
        <v>16</v>
      </c>
      <c r="L24" s="16">
        <v>-30.0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>
      <c r="A25" s="14">
        <f t="shared" si="4"/>
        <v>44149.74494</v>
      </c>
      <c r="B25" s="14">
        <f t="shared" si="5"/>
        <v>44149.45327</v>
      </c>
      <c r="C25" s="15">
        <f t="shared" si="6"/>
        <v>4.250116664</v>
      </c>
      <c r="D25" s="16"/>
      <c r="E25" s="16">
        <v>26.0</v>
      </c>
      <c r="F25" s="16">
        <v>1.605376362645E12</v>
      </c>
      <c r="G25" s="16">
        <v>2.0</v>
      </c>
      <c r="H25" s="16" t="s">
        <v>29</v>
      </c>
      <c r="I25" s="16" t="s">
        <v>15</v>
      </c>
      <c r="J25" s="16" t="s">
        <v>17</v>
      </c>
      <c r="K25" s="16" t="s">
        <v>16</v>
      </c>
      <c r="L25" s="16">
        <v>-39.0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>
      <c r="A26" s="14">
        <f t="shared" si="4"/>
        <v>44149.74702</v>
      </c>
      <c r="B26" s="14">
        <f t="shared" si="5"/>
        <v>44149.45535</v>
      </c>
      <c r="C26" s="15">
        <f t="shared" si="6"/>
        <v>2.997166665</v>
      </c>
      <c r="D26" s="16"/>
      <c r="E26" s="16">
        <v>28.0</v>
      </c>
      <c r="F26" s="16">
        <v>1.605376542475E12</v>
      </c>
      <c r="G26" s="16">
        <v>2.0</v>
      </c>
      <c r="H26" s="16" t="s">
        <v>29</v>
      </c>
      <c r="I26" s="16" t="s">
        <v>15</v>
      </c>
      <c r="J26" s="16" t="s">
        <v>17</v>
      </c>
      <c r="K26" s="16" t="s">
        <v>16</v>
      </c>
      <c r="L26" s="16">
        <v>-46.0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>
      <c r="A27" s="14">
        <f t="shared" si="4"/>
        <v>44149.74765</v>
      </c>
      <c r="B27" s="14">
        <f t="shared" si="5"/>
        <v>44149.45599</v>
      </c>
      <c r="C27" s="15">
        <f t="shared" si="6"/>
        <v>0.9120833315</v>
      </c>
      <c r="D27" s="16"/>
      <c r="E27" s="16">
        <v>29.0</v>
      </c>
      <c r="F27" s="16">
        <v>1.6053765972E12</v>
      </c>
      <c r="G27" s="16">
        <v>2.0</v>
      </c>
      <c r="H27" s="16" t="s">
        <v>29</v>
      </c>
      <c r="I27" s="16" t="s">
        <v>15</v>
      </c>
      <c r="J27" s="16" t="s">
        <v>17</v>
      </c>
      <c r="K27" s="16" t="s">
        <v>16</v>
      </c>
      <c r="L27" s="16">
        <v>-46.0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>
      <c r="A28" s="14">
        <f t="shared" si="4"/>
        <v>44149.74895</v>
      </c>
      <c r="B28" s="14">
        <f t="shared" si="5"/>
        <v>44149.45728</v>
      </c>
      <c r="C28" s="15">
        <f t="shared" si="6"/>
        <v>1.868250004</v>
      </c>
      <c r="D28" s="16"/>
      <c r="E28" s="16">
        <v>31.0</v>
      </c>
      <c r="F28" s="16">
        <v>1.605376709295E12</v>
      </c>
      <c r="G28" s="16">
        <v>2.0</v>
      </c>
      <c r="H28" s="16" t="s">
        <v>29</v>
      </c>
      <c r="I28" s="16" t="s">
        <v>15</v>
      </c>
      <c r="J28" s="16" t="s">
        <v>17</v>
      </c>
      <c r="K28" s="16" t="s">
        <v>16</v>
      </c>
      <c r="L28" s="16">
        <v>-47.0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>
      <c r="A29" s="14">
        <f t="shared" si="4"/>
        <v>44149.74969</v>
      </c>
      <c r="B29" s="14">
        <f t="shared" si="5"/>
        <v>44149.45803</v>
      </c>
      <c r="C29" s="15">
        <f t="shared" si="6"/>
        <v>1.070566659</v>
      </c>
      <c r="D29" s="16"/>
      <c r="E29" s="16">
        <v>32.0</v>
      </c>
      <c r="F29" s="16">
        <v>1.605376773529E12</v>
      </c>
      <c r="G29" s="16">
        <v>2.0</v>
      </c>
      <c r="H29" s="16" t="s">
        <v>29</v>
      </c>
      <c r="I29" s="16" t="s">
        <v>15</v>
      </c>
      <c r="J29" s="16" t="s">
        <v>17</v>
      </c>
      <c r="K29" s="16" t="s">
        <v>16</v>
      </c>
      <c r="L29" s="16">
        <v>-45.0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>
      <c r="A30" s="14">
        <f t="shared" si="4"/>
        <v>44149.75216</v>
      </c>
      <c r="B30" s="14">
        <f t="shared" si="5"/>
        <v>44149.46049</v>
      </c>
      <c r="C30" s="15">
        <f t="shared" si="6"/>
        <v>3.548816666</v>
      </c>
      <c r="D30" s="16"/>
      <c r="E30" s="16">
        <v>34.0</v>
      </c>
      <c r="F30" s="16">
        <v>1.605376986458E12</v>
      </c>
      <c r="G30" s="16">
        <v>2.0</v>
      </c>
      <c r="H30" s="16" t="s">
        <v>29</v>
      </c>
      <c r="I30" s="16" t="s">
        <v>15</v>
      </c>
      <c r="J30" s="16" t="s">
        <v>17</v>
      </c>
      <c r="K30" s="16" t="s">
        <v>16</v>
      </c>
      <c r="L30" s="16">
        <v>-35.0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>
      <c r="A31" s="14">
        <f t="shared" si="4"/>
        <v>44149.75227</v>
      </c>
      <c r="B31" s="14">
        <f t="shared" si="5"/>
        <v>44149.4606</v>
      </c>
      <c r="C31" s="15">
        <f t="shared" si="6"/>
        <v>0.1633166685</v>
      </c>
      <c r="D31" s="16"/>
      <c r="E31" s="16">
        <v>35.0</v>
      </c>
      <c r="F31" s="16">
        <v>1.605376996257E12</v>
      </c>
      <c r="G31" s="16">
        <v>2.0</v>
      </c>
      <c r="H31" s="16" t="s">
        <v>29</v>
      </c>
      <c r="I31" s="16" t="s">
        <v>15</v>
      </c>
      <c r="J31" s="16" t="s">
        <v>17</v>
      </c>
      <c r="K31" s="16" t="s">
        <v>16</v>
      </c>
      <c r="L31" s="16">
        <v>-31.0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>
      <c r="A32" s="14">
        <f t="shared" si="4"/>
        <v>44149.75506</v>
      </c>
      <c r="B32" s="14">
        <f t="shared" si="5"/>
        <v>44149.46339</v>
      </c>
      <c r="C32" s="15">
        <f t="shared" si="6"/>
        <v>4.011749995</v>
      </c>
      <c r="D32" s="16"/>
      <c r="E32" s="16">
        <v>36.0</v>
      </c>
      <c r="F32" s="16">
        <v>1.605377236962E12</v>
      </c>
      <c r="G32" s="16">
        <v>2.0</v>
      </c>
      <c r="H32" s="16" t="s">
        <v>29</v>
      </c>
      <c r="I32" s="16" t="s">
        <v>15</v>
      </c>
      <c r="J32" s="16" t="s">
        <v>17</v>
      </c>
      <c r="K32" s="16" t="s">
        <v>16</v>
      </c>
      <c r="L32" s="16">
        <v>-30.0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>
      <c r="A33" s="14">
        <f t="shared" si="4"/>
        <v>44149.75525</v>
      </c>
      <c r="B33" s="14">
        <f t="shared" si="5"/>
        <v>44149.46359</v>
      </c>
      <c r="C33" s="15">
        <f t="shared" si="6"/>
        <v>0.2807333437</v>
      </c>
      <c r="D33" s="16"/>
      <c r="E33" s="16">
        <v>37.0</v>
      </c>
      <c r="F33" s="16">
        <v>1.605377253806E12</v>
      </c>
      <c r="G33" s="16">
        <v>2.0</v>
      </c>
      <c r="H33" s="16" t="s">
        <v>29</v>
      </c>
      <c r="I33" s="16" t="s">
        <v>15</v>
      </c>
      <c r="J33" s="16" t="s">
        <v>17</v>
      </c>
      <c r="K33" s="16" t="s">
        <v>16</v>
      </c>
      <c r="L33" s="16">
        <v>-35.0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>
      <c r="A34" s="14">
        <f t="shared" si="4"/>
        <v>44149.76064</v>
      </c>
      <c r="B34" s="14">
        <f t="shared" si="5"/>
        <v>44149.46897</v>
      </c>
      <c r="C34" s="15">
        <f t="shared" si="6"/>
        <v>7.752483326</v>
      </c>
      <c r="D34" s="16"/>
      <c r="E34" s="16">
        <v>39.0</v>
      </c>
      <c r="F34" s="16">
        <v>1.605377718955E12</v>
      </c>
      <c r="G34" s="16">
        <v>2.0</v>
      </c>
      <c r="H34" s="16" t="s">
        <v>29</v>
      </c>
      <c r="I34" s="16" t="s">
        <v>15</v>
      </c>
      <c r="J34" s="16" t="s">
        <v>17</v>
      </c>
      <c r="K34" s="16" t="s">
        <v>16</v>
      </c>
      <c r="L34" s="16">
        <v>-30.0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>
      <c r="A35" s="14">
        <f t="shared" si="4"/>
        <v>44149.76077</v>
      </c>
      <c r="B35" s="14">
        <f t="shared" si="5"/>
        <v>44149.46911</v>
      </c>
      <c r="C35" s="15">
        <f t="shared" si="6"/>
        <v>0.1998666697</v>
      </c>
      <c r="D35" s="16"/>
      <c r="E35" s="16">
        <v>40.0</v>
      </c>
      <c r="F35" s="16">
        <v>1.605377730947E12</v>
      </c>
      <c r="G35" s="16">
        <v>2.0</v>
      </c>
      <c r="H35" s="16" t="s">
        <v>29</v>
      </c>
      <c r="I35" s="16" t="s">
        <v>15</v>
      </c>
      <c r="J35" s="16" t="s">
        <v>17</v>
      </c>
      <c r="K35" s="16" t="s">
        <v>16</v>
      </c>
      <c r="L35" s="16">
        <v>-32.0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>
      <c r="A36" s="14">
        <f t="shared" si="4"/>
        <v>44149.76309</v>
      </c>
      <c r="B36" s="14">
        <f t="shared" si="5"/>
        <v>44149.47143</v>
      </c>
      <c r="C36" s="15">
        <f t="shared" si="6"/>
        <v>3.337450004</v>
      </c>
      <c r="D36" s="16"/>
      <c r="E36" s="16">
        <v>41.0</v>
      </c>
      <c r="F36" s="16">
        <v>1.605377931194E12</v>
      </c>
      <c r="G36" s="16">
        <v>2.0</v>
      </c>
      <c r="H36" s="16" t="s">
        <v>29</v>
      </c>
      <c r="I36" s="16" t="s">
        <v>15</v>
      </c>
      <c r="J36" s="16" t="s">
        <v>17</v>
      </c>
      <c r="K36" s="16" t="s">
        <v>16</v>
      </c>
      <c r="L36" s="16">
        <v>-32.0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>
      <c r="A37" s="14">
        <f t="shared" si="4"/>
        <v>44149.76321</v>
      </c>
      <c r="B37" s="14">
        <f t="shared" si="5"/>
        <v>44149.47155</v>
      </c>
      <c r="C37" s="15">
        <f t="shared" si="6"/>
        <v>0.1759666682</v>
      </c>
      <c r="D37" s="16"/>
      <c r="E37" s="16">
        <v>42.0</v>
      </c>
      <c r="F37" s="16">
        <v>1.605377941752E12</v>
      </c>
      <c r="G37" s="16">
        <v>2.0</v>
      </c>
      <c r="H37" s="16" t="s">
        <v>29</v>
      </c>
      <c r="I37" s="16" t="s">
        <v>15</v>
      </c>
      <c r="J37" s="16" t="s">
        <v>17</v>
      </c>
      <c r="K37" s="16" t="s">
        <v>16</v>
      </c>
      <c r="L37" s="16">
        <v>-28.0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>
      <c r="A38" s="14">
        <f t="shared" si="4"/>
        <v>44149.77029</v>
      </c>
      <c r="B38" s="14">
        <f t="shared" si="5"/>
        <v>44149.47863</v>
      </c>
      <c r="C38" s="15">
        <f t="shared" si="6"/>
        <v>10.19138333</v>
      </c>
      <c r="D38" s="16"/>
      <c r="E38" s="16">
        <v>44.0</v>
      </c>
      <c r="F38" s="16">
        <v>1.605378553235E12</v>
      </c>
      <c r="G38" s="16">
        <v>2.0</v>
      </c>
      <c r="H38" s="16" t="s">
        <v>29</v>
      </c>
      <c r="I38" s="16" t="s">
        <v>15</v>
      </c>
      <c r="J38" s="16" t="s">
        <v>17</v>
      </c>
      <c r="K38" s="16" t="s">
        <v>16</v>
      </c>
      <c r="L38" s="16">
        <v>-29.0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>
      <c r="A39" s="14">
        <f t="shared" si="4"/>
        <v>44149.77554</v>
      </c>
      <c r="B39" s="14">
        <f t="shared" si="5"/>
        <v>44149.48387</v>
      </c>
      <c r="C39" s="15">
        <f t="shared" si="6"/>
        <v>7.557333342</v>
      </c>
      <c r="D39" s="16"/>
      <c r="E39" s="16">
        <v>46.0</v>
      </c>
      <c r="F39" s="16">
        <v>1.605379006675E12</v>
      </c>
      <c r="G39" s="16">
        <v>2.0</v>
      </c>
      <c r="H39" s="16" t="s">
        <v>29</v>
      </c>
      <c r="I39" s="16" t="s">
        <v>15</v>
      </c>
      <c r="J39" s="16" t="s">
        <v>17</v>
      </c>
      <c r="K39" s="16" t="s">
        <v>16</v>
      </c>
      <c r="L39" s="16">
        <v>-30.0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>
      <c r="A40" s="14">
        <f t="shared" si="4"/>
        <v>44149.78152</v>
      </c>
      <c r="B40" s="14">
        <f t="shared" si="5"/>
        <v>44149.48985</v>
      </c>
      <c r="C40" s="15">
        <f t="shared" si="6"/>
        <v>8.608866669</v>
      </c>
      <c r="D40" s="16"/>
      <c r="E40" s="16">
        <v>48.0</v>
      </c>
      <c r="F40" s="16">
        <v>1.605379523207E12</v>
      </c>
      <c r="G40" s="16">
        <v>2.0</v>
      </c>
      <c r="H40" s="16" t="s">
        <v>29</v>
      </c>
      <c r="I40" s="16" t="s">
        <v>15</v>
      </c>
      <c r="J40" s="16" t="s">
        <v>17</v>
      </c>
      <c r="K40" s="16" t="s">
        <v>16</v>
      </c>
      <c r="L40" s="16">
        <v>-35.0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>
      <c r="A41" s="14">
        <f t="shared" si="4"/>
        <v>44149.7817</v>
      </c>
      <c r="B41" s="14">
        <f t="shared" si="5"/>
        <v>44149.49003</v>
      </c>
      <c r="C41" s="15">
        <f t="shared" si="6"/>
        <v>0.2560333209</v>
      </c>
      <c r="D41" s="16"/>
      <c r="E41" s="16">
        <v>49.0</v>
      </c>
      <c r="F41" s="16">
        <v>1.605379538569E12</v>
      </c>
      <c r="G41" s="16">
        <v>2.0</v>
      </c>
      <c r="H41" s="16" t="s">
        <v>29</v>
      </c>
      <c r="I41" s="16" t="s">
        <v>15</v>
      </c>
      <c r="J41" s="16" t="s">
        <v>17</v>
      </c>
      <c r="K41" s="16" t="s">
        <v>16</v>
      </c>
      <c r="L41" s="16">
        <v>-31.0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>
      <c r="A42" s="14">
        <f t="shared" si="4"/>
        <v>44149.78408</v>
      </c>
      <c r="B42" s="14">
        <f t="shared" si="5"/>
        <v>44149.49241</v>
      </c>
      <c r="C42" s="15">
        <f t="shared" si="6"/>
        <v>3.431050004</v>
      </c>
      <c r="D42" s="16"/>
      <c r="E42" s="16">
        <v>50.0</v>
      </c>
      <c r="F42" s="16">
        <v>1.605379744432E12</v>
      </c>
      <c r="G42" s="16">
        <v>2.0</v>
      </c>
      <c r="H42" s="16" t="s">
        <v>29</v>
      </c>
      <c r="I42" s="16" t="s">
        <v>15</v>
      </c>
      <c r="J42" s="16" t="s">
        <v>17</v>
      </c>
      <c r="K42" s="16" t="s">
        <v>16</v>
      </c>
      <c r="L42" s="16">
        <v>-31.0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>
      <c r="A43" s="14">
        <f t="shared" si="4"/>
        <v>44149.78854</v>
      </c>
      <c r="B43" s="14">
        <f t="shared" si="5"/>
        <v>44149.49687</v>
      </c>
      <c r="C43" s="15">
        <f t="shared" si="6"/>
        <v>6.424133331</v>
      </c>
      <c r="D43" s="16"/>
      <c r="E43" s="16">
        <v>52.0</v>
      </c>
      <c r="F43" s="16">
        <v>1.60538012988E12</v>
      </c>
      <c r="G43" s="16">
        <v>2.0</v>
      </c>
      <c r="H43" s="16" t="s">
        <v>29</v>
      </c>
      <c r="I43" s="16" t="s">
        <v>15</v>
      </c>
      <c r="J43" s="16" t="s">
        <v>17</v>
      </c>
      <c r="K43" s="16" t="s">
        <v>16</v>
      </c>
      <c r="L43" s="16">
        <v>-36.0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>
      <c r="A44" s="14">
        <f t="shared" si="4"/>
        <v>44149.78872</v>
      </c>
      <c r="B44" s="14">
        <f t="shared" si="5"/>
        <v>44149.49706</v>
      </c>
      <c r="C44" s="15">
        <f t="shared" si="6"/>
        <v>0.2655833366</v>
      </c>
      <c r="D44" s="16"/>
      <c r="E44" s="16">
        <v>53.0</v>
      </c>
      <c r="F44" s="16">
        <v>1.605380145815E12</v>
      </c>
      <c r="G44" s="16">
        <v>2.0</v>
      </c>
      <c r="H44" s="16" t="s">
        <v>29</v>
      </c>
      <c r="I44" s="16" t="s">
        <v>15</v>
      </c>
      <c r="J44" s="16" t="s">
        <v>17</v>
      </c>
      <c r="K44" s="16" t="s">
        <v>16</v>
      </c>
      <c r="L44" s="16">
        <v>-32.0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>
      <c r="A45" s="14">
        <f t="shared" si="4"/>
        <v>44149.7914</v>
      </c>
      <c r="B45" s="14">
        <f t="shared" si="5"/>
        <v>44149.49974</v>
      </c>
      <c r="C45" s="15">
        <f t="shared" si="6"/>
        <v>3.854866668</v>
      </c>
      <c r="D45" s="16"/>
      <c r="E45" s="16">
        <v>54.0</v>
      </c>
      <c r="F45" s="16">
        <v>1.605380377107E12</v>
      </c>
      <c r="G45" s="16">
        <v>2.0</v>
      </c>
      <c r="H45" s="16" t="s">
        <v>29</v>
      </c>
      <c r="I45" s="16" t="s">
        <v>15</v>
      </c>
      <c r="J45" s="16" t="s">
        <v>17</v>
      </c>
      <c r="K45" s="16" t="s">
        <v>16</v>
      </c>
      <c r="L45" s="16">
        <v>-30.0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>
      <c r="A46" s="14">
        <f t="shared" si="4"/>
        <v>44149.79446</v>
      </c>
      <c r="B46" s="14">
        <f t="shared" si="5"/>
        <v>44149.50279</v>
      </c>
      <c r="C46" s="15">
        <f t="shared" si="6"/>
        <v>4.404483325</v>
      </c>
      <c r="D46" s="16"/>
      <c r="E46" s="16">
        <v>55.0</v>
      </c>
      <c r="F46" s="16">
        <v>1.605380641376E12</v>
      </c>
      <c r="G46" s="16">
        <v>2.0</v>
      </c>
      <c r="H46" s="16" t="s">
        <v>29</v>
      </c>
      <c r="I46" s="16" t="s">
        <v>15</v>
      </c>
      <c r="J46" s="16" t="s">
        <v>17</v>
      </c>
      <c r="K46" s="16" t="s">
        <v>16</v>
      </c>
      <c r="L46" s="16">
        <v>-31.0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>
      <c r="A47" s="14">
        <f t="shared" si="4"/>
        <v>44149.79459</v>
      </c>
      <c r="B47" s="14">
        <f t="shared" si="5"/>
        <v>44149.50292</v>
      </c>
      <c r="C47" s="15">
        <f t="shared" si="6"/>
        <v>0.1860000053</v>
      </c>
      <c r="D47" s="16"/>
      <c r="E47" s="16">
        <v>56.0</v>
      </c>
      <c r="F47" s="16">
        <v>1.605380652536E12</v>
      </c>
      <c r="G47" s="16">
        <v>2.0</v>
      </c>
      <c r="H47" s="16" t="s">
        <v>29</v>
      </c>
      <c r="I47" s="16" t="s">
        <v>15</v>
      </c>
      <c r="J47" s="16" t="s">
        <v>17</v>
      </c>
      <c r="K47" s="16" t="s">
        <v>16</v>
      </c>
      <c r="L47" s="16">
        <v>-33.0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>
      <c r="A48" s="14">
        <f t="shared" si="4"/>
        <v>44149.79667</v>
      </c>
      <c r="B48" s="14">
        <f t="shared" si="5"/>
        <v>44149.505</v>
      </c>
      <c r="C48" s="15">
        <f t="shared" si="6"/>
        <v>2.995966669</v>
      </c>
      <c r="D48" s="16"/>
      <c r="E48" s="16">
        <v>57.0</v>
      </c>
      <c r="F48" s="16">
        <v>1.605380832294E12</v>
      </c>
      <c r="G48" s="16">
        <v>2.0</v>
      </c>
      <c r="H48" s="16" t="s">
        <v>29</v>
      </c>
      <c r="I48" s="16" t="s">
        <v>15</v>
      </c>
      <c r="J48" s="16" t="s">
        <v>17</v>
      </c>
      <c r="K48" s="16" t="s">
        <v>16</v>
      </c>
      <c r="L48" s="16">
        <v>-17.0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>
      <c r="A49" s="14">
        <f t="shared" si="4"/>
        <v>44149.79769</v>
      </c>
      <c r="B49" s="14">
        <f t="shared" si="5"/>
        <v>44149.50602</v>
      </c>
      <c r="C49" s="15">
        <f t="shared" si="6"/>
        <v>1.463616667</v>
      </c>
      <c r="D49" s="16"/>
      <c r="E49" s="16">
        <v>58.0</v>
      </c>
      <c r="F49" s="16">
        <v>1.605380920111E12</v>
      </c>
      <c r="G49" s="16">
        <v>2.0</v>
      </c>
      <c r="H49" s="16" t="s">
        <v>29</v>
      </c>
      <c r="I49" s="16" t="s">
        <v>15</v>
      </c>
      <c r="J49" s="16" t="s">
        <v>17</v>
      </c>
      <c r="K49" s="16" t="s">
        <v>16</v>
      </c>
      <c r="L49" s="16">
        <v>-22.0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>
      <c r="A50" s="14">
        <f t="shared" si="4"/>
        <v>44149.81859</v>
      </c>
      <c r="B50" s="14">
        <f t="shared" si="5"/>
        <v>44149.52692</v>
      </c>
      <c r="C50" s="15">
        <f t="shared" si="6"/>
        <v>30.10165</v>
      </c>
      <c r="D50" s="16"/>
      <c r="E50" s="16">
        <v>60.0</v>
      </c>
      <c r="F50" s="16">
        <v>1.60538272621E12</v>
      </c>
      <c r="G50" s="16">
        <v>2.0</v>
      </c>
      <c r="H50" s="16" t="s">
        <v>29</v>
      </c>
      <c r="I50" s="16" t="s">
        <v>15</v>
      </c>
      <c r="J50" s="16" t="s">
        <v>17</v>
      </c>
      <c r="K50" s="16" t="s">
        <v>16</v>
      </c>
      <c r="L50" s="16">
        <v>-17.0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>
      <c r="A51" s="14">
        <f t="shared" si="4"/>
        <v>44149.81877</v>
      </c>
      <c r="B51" s="14">
        <f t="shared" si="5"/>
        <v>44149.52711</v>
      </c>
      <c r="C51" s="15">
        <f t="shared" si="6"/>
        <v>0.2622166614</v>
      </c>
      <c r="D51" s="16"/>
      <c r="E51" s="16">
        <v>61.0</v>
      </c>
      <c r="F51" s="16">
        <v>1.605382741943E12</v>
      </c>
      <c r="G51" s="16">
        <v>2.0</v>
      </c>
      <c r="H51" s="16" t="s">
        <v>29</v>
      </c>
      <c r="I51" s="16" t="s">
        <v>15</v>
      </c>
      <c r="J51" s="16" t="s">
        <v>17</v>
      </c>
      <c r="K51" s="16" t="s">
        <v>16</v>
      </c>
      <c r="L51" s="16">
        <v>-24.0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>
      <c r="A52" s="14">
        <f t="shared" si="4"/>
        <v>44149.82383</v>
      </c>
      <c r="B52" s="14">
        <f t="shared" si="5"/>
        <v>44149.53216</v>
      </c>
      <c r="C52" s="15">
        <f t="shared" si="6"/>
        <v>7.277166668</v>
      </c>
      <c r="D52" s="16"/>
      <c r="E52" s="16">
        <v>63.0</v>
      </c>
      <c r="F52" s="16">
        <v>1.605383178573E12</v>
      </c>
      <c r="G52" s="16">
        <v>2.0</v>
      </c>
      <c r="H52" s="16" t="s">
        <v>29</v>
      </c>
      <c r="I52" s="16" t="s">
        <v>15</v>
      </c>
      <c r="J52" s="16" t="s">
        <v>17</v>
      </c>
      <c r="K52" s="16" t="s">
        <v>16</v>
      </c>
      <c r="L52" s="16">
        <v>-24.0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>
      <c r="A53" s="14">
        <f t="shared" si="4"/>
        <v>44149.82394</v>
      </c>
      <c r="B53" s="14">
        <f t="shared" si="5"/>
        <v>44149.53228</v>
      </c>
      <c r="C53" s="15">
        <f t="shared" si="6"/>
        <v>0.1682333252</v>
      </c>
      <c r="D53" s="16"/>
      <c r="E53" s="16">
        <v>64.0</v>
      </c>
      <c r="F53" s="16">
        <v>1.605383188667E12</v>
      </c>
      <c r="G53" s="16">
        <v>2.0</v>
      </c>
      <c r="H53" s="16" t="s">
        <v>29</v>
      </c>
      <c r="I53" s="16" t="s">
        <v>15</v>
      </c>
      <c r="J53" s="16" t="s">
        <v>17</v>
      </c>
      <c r="K53" s="16" t="s">
        <v>16</v>
      </c>
      <c r="L53" s="16">
        <v>-21.0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>
      <c r="A54" s="14">
        <f t="shared" si="4"/>
        <v>44149.82684</v>
      </c>
      <c r="B54" s="14">
        <f t="shared" si="5"/>
        <v>44149.53518</v>
      </c>
      <c r="C54" s="15">
        <f t="shared" si="6"/>
        <v>4.178866673</v>
      </c>
      <c r="D54" s="16"/>
      <c r="E54" s="16">
        <v>65.0</v>
      </c>
      <c r="F54" s="16">
        <v>1.605383439399E12</v>
      </c>
      <c r="G54" s="16">
        <v>2.0</v>
      </c>
      <c r="H54" s="16" t="s">
        <v>29</v>
      </c>
      <c r="I54" s="16" t="s">
        <v>15</v>
      </c>
      <c r="J54" s="16" t="s">
        <v>17</v>
      </c>
      <c r="K54" s="16" t="s">
        <v>16</v>
      </c>
      <c r="L54" s="16">
        <v>-26.0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>
      <c r="A55" s="14">
        <f t="shared" si="4"/>
        <v>44149.82898</v>
      </c>
      <c r="B55" s="14">
        <f t="shared" si="5"/>
        <v>44149.53731</v>
      </c>
      <c r="C55" s="15">
        <f t="shared" si="6"/>
        <v>3.074766659</v>
      </c>
      <c r="D55" s="16"/>
      <c r="E55" s="16">
        <v>67.0</v>
      </c>
      <c r="F55" s="16">
        <v>1.605383623885E12</v>
      </c>
      <c r="G55" s="16">
        <v>2.0</v>
      </c>
      <c r="H55" s="16" t="s">
        <v>29</v>
      </c>
      <c r="I55" s="16" t="s">
        <v>15</v>
      </c>
      <c r="J55" s="16" t="s">
        <v>17</v>
      </c>
      <c r="K55" s="16" t="s">
        <v>16</v>
      </c>
      <c r="L55" s="16">
        <v>-52.0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>
      <c r="A56" s="14">
        <f t="shared" si="4"/>
        <v>44149.8291</v>
      </c>
      <c r="B56" s="14">
        <f t="shared" si="5"/>
        <v>44149.53743</v>
      </c>
      <c r="C56" s="15">
        <f t="shared" si="6"/>
        <v>0.170650006</v>
      </c>
      <c r="D56" s="16"/>
      <c r="E56" s="16">
        <v>68.0</v>
      </c>
      <c r="F56" s="16">
        <v>1.605383634124E12</v>
      </c>
      <c r="G56" s="16">
        <v>2.0</v>
      </c>
      <c r="H56" s="16" t="s">
        <v>29</v>
      </c>
      <c r="I56" s="16" t="s">
        <v>15</v>
      </c>
      <c r="J56" s="16" t="s">
        <v>17</v>
      </c>
      <c r="K56" s="16" t="s">
        <v>16</v>
      </c>
      <c r="L56" s="16">
        <v>-55.0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>
      <c r="A57" s="14">
        <f t="shared" si="4"/>
        <v>44149.82953</v>
      </c>
      <c r="B57" s="14">
        <f t="shared" si="5"/>
        <v>44149.53786</v>
      </c>
      <c r="C57" s="15">
        <f t="shared" si="6"/>
        <v>0.6193333352</v>
      </c>
      <c r="D57" s="16"/>
      <c r="E57" s="16">
        <v>69.0</v>
      </c>
      <c r="F57" s="16">
        <v>1.605383671284E12</v>
      </c>
      <c r="G57" s="16">
        <v>2.0</v>
      </c>
      <c r="H57" s="16" t="s">
        <v>29</v>
      </c>
      <c r="I57" s="16" t="s">
        <v>15</v>
      </c>
      <c r="J57" s="16" t="s">
        <v>17</v>
      </c>
      <c r="K57" s="16" t="s">
        <v>16</v>
      </c>
      <c r="L57" s="16">
        <v>-54.0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>
      <c r="A58" s="14">
        <f t="shared" si="4"/>
        <v>44149.83083</v>
      </c>
      <c r="B58" s="14">
        <f t="shared" si="5"/>
        <v>44149.53916</v>
      </c>
      <c r="C58" s="15">
        <f t="shared" si="6"/>
        <v>1.874000001</v>
      </c>
      <c r="D58" s="16"/>
      <c r="E58" s="16">
        <v>71.0</v>
      </c>
      <c r="F58" s="16">
        <v>1.605383783724E12</v>
      </c>
      <c r="G58" s="16">
        <v>2.0</v>
      </c>
      <c r="H58" s="16" t="s">
        <v>29</v>
      </c>
      <c r="I58" s="16" t="s">
        <v>15</v>
      </c>
      <c r="J58" s="16" t="s">
        <v>17</v>
      </c>
      <c r="K58" s="16" t="s">
        <v>16</v>
      </c>
      <c r="L58" s="16">
        <v>-72.0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>
      <c r="A59" s="14">
        <f t="shared" si="4"/>
        <v>44149.83096</v>
      </c>
      <c r="B59" s="14">
        <f t="shared" si="5"/>
        <v>44149.5393</v>
      </c>
      <c r="C59" s="15">
        <f t="shared" si="6"/>
        <v>0.1909166621</v>
      </c>
      <c r="D59" s="16"/>
      <c r="E59" s="16">
        <v>72.0</v>
      </c>
      <c r="F59" s="16">
        <v>1.605383795179E12</v>
      </c>
      <c r="G59" s="16">
        <v>2.0</v>
      </c>
      <c r="H59" s="16" t="s">
        <v>29</v>
      </c>
      <c r="I59" s="16" t="s">
        <v>15</v>
      </c>
      <c r="J59" s="16" t="s">
        <v>17</v>
      </c>
      <c r="K59" s="16" t="s">
        <v>16</v>
      </c>
      <c r="L59" s="16">
        <v>-59.0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>
      <c r="A60" s="14">
        <f t="shared" si="4"/>
        <v>44149.83135</v>
      </c>
      <c r="B60" s="14">
        <f t="shared" si="5"/>
        <v>44149.53969</v>
      </c>
      <c r="C60" s="15">
        <f t="shared" si="6"/>
        <v>0.5611666676</v>
      </c>
      <c r="D60" s="16"/>
      <c r="E60" s="16">
        <v>73.0</v>
      </c>
      <c r="F60" s="16">
        <v>1.605383828849E12</v>
      </c>
      <c r="G60" s="16">
        <v>2.0</v>
      </c>
      <c r="H60" s="16" t="s">
        <v>29</v>
      </c>
      <c r="I60" s="16" t="s">
        <v>15</v>
      </c>
      <c r="J60" s="16" t="s">
        <v>17</v>
      </c>
      <c r="K60" s="16" t="s">
        <v>16</v>
      </c>
      <c r="L60" s="16">
        <v>-52.0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>
      <c r="A61" s="14">
        <f t="shared" si="4"/>
        <v>44149.83147</v>
      </c>
      <c r="B61" s="14">
        <f t="shared" si="5"/>
        <v>44149.5398</v>
      </c>
      <c r="C61" s="15">
        <f t="shared" si="6"/>
        <v>0.1644499961</v>
      </c>
      <c r="D61" s="16"/>
      <c r="E61" s="16">
        <v>74.0</v>
      </c>
      <c r="F61" s="16">
        <v>1.605383838716E12</v>
      </c>
      <c r="G61" s="16">
        <v>2.0</v>
      </c>
      <c r="H61" s="16" t="s">
        <v>29</v>
      </c>
      <c r="I61" s="16" t="s">
        <v>15</v>
      </c>
      <c r="J61" s="16" t="s">
        <v>17</v>
      </c>
      <c r="K61" s="16" t="s">
        <v>16</v>
      </c>
      <c r="L61" s="16">
        <v>-54.0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>
      <c r="A62" s="14">
        <f t="shared" si="4"/>
        <v>44149.83214</v>
      </c>
      <c r="B62" s="14">
        <f t="shared" si="5"/>
        <v>44149.54047</v>
      </c>
      <c r="C62" s="15">
        <f t="shared" si="6"/>
        <v>0.9647833323</v>
      </c>
      <c r="D62" s="16"/>
      <c r="E62" s="16">
        <v>75.0</v>
      </c>
      <c r="F62" s="16">
        <v>1.605383896603E12</v>
      </c>
      <c r="G62" s="16">
        <v>2.0</v>
      </c>
      <c r="H62" s="16" t="s">
        <v>29</v>
      </c>
      <c r="I62" s="16" t="s">
        <v>15</v>
      </c>
      <c r="J62" s="16" t="s">
        <v>17</v>
      </c>
      <c r="K62" s="16" t="s">
        <v>16</v>
      </c>
      <c r="L62" s="16">
        <v>-54.0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>
      <c r="A63" s="14">
        <f t="shared" si="4"/>
        <v>44149.83225</v>
      </c>
      <c r="B63" s="14">
        <f t="shared" si="5"/>
        <v>44149.54058</v>
      </c>
      <c r="C63" s="15">
        <f t="shared" si="6"/>
        <v>0.1575833419</v>
      </c>
      <c r="D63" s="16"/>
      <c r="E63" s="16">
        <v>76.0</v>
      </c>
      <c r="F63" s="16">
        <v>1.605383906058E12</v>
      </c>
      <c r="G63" s="16">
        <v>2.0</v>
      </c>
      <c r="H63" s="16" t="s">
        <v>29</v>
      </c>
      <c r="I63" s="16" t="s">
        <v>15</v>
      </c>
      <c r="J63" s="16" t="s">
        <v>17</v>
      </c>
      <c r="K63" s="16" t="s">
        <v>16</v>
      </c>
      <c r="L63" s="16">
        <v>-59.0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>
      <c r="A64" s="14">
        <f t="shared" si="4"/>
        <v>44149.83292</v>
      </c>
      <c r="B64" s="14">
        <f t="shared" si="5"/>
        <v>44149.54125</v>
      </c>
      <c r="C64" s="15">
        <f t="shared" si="6"/>
        <v>0.9725333343</v>
      </c>
      <c r="D64" s="16"/>
      <c r="E64" s="16">
        <v>77.0</v>
      </c>
      <c r="F64" s="16">
        <v>1.60538396441E12</v>
      </c>
      <c r="G64" s="16">
        <v>2.0</v>
      </c>
      <c r="H64" s="16" t="s">
        <v>29</v>
      </c>
      <c r="I64" s="16" t="s">
        <v>15</v>
      </c>
      <c r="J64" s="16" t="s">
        <v>17</v>
      </c>
      <c r="K64" s="16" t="s">
        <v>16</v>
      </c>
      <c r="L64" s="16">
        <v>-52.0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>
      <c r="A65" s="14">
        <f t="shared" si="4"/>
        <v>44149.83731</v>
      </c>
      <c r="B65" s="14">
        <f t="shared" si="5"/>
        <v>44149.54565</v>
      </c>
      <c r="C65" s="15">
        <f t="shared" si="6"/>
        <v>6.326049997</v>
      </c>
      <c r="D65" s="16"/>
      <c r="E65" s="16">
        <v>80.0</v>
      </c>
      <c r="F65" s="16">
        <v>1.605384343973E12</v>
      </c>
      <c r="G65" s="16">
        <v>2.0</v>
      </c>
      <c r="H65" s="16" t="s">
        <v>29</v>
      </c>
      <c r="I65" s="16" t="s">
        <v>15</v>
      </c>
      <c r="J65" s="16" t="s">
        <v>17</v>
      </c>
      <c r="K65" s="16" t="s">
        <v>16</v>
      </c>
      <c r="L65" s="16">
        <v>-66.0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>
      <c r="A66" s="14">
        <f t="shared" si="4"/>
        <v>44149.83743</v>
      </c>
      <c r="B66" s="14">
        <f t="shared" si="5"/>
        <v>44149.54576</v>
      </c>
      <c r="C66" s="15">
        <f t="shared" si="6"/>
        <v>0.1618333336</v>
      </c>
      <c r="D66" s="16"/>
      <c r="E66" s="16">
        <v>81.0</v>
      </c>
      <c r="F66" s="16">
        <v>1.605384353683E12</v>
      </c>
      <c r="G66" s="16">
        <v>2.0</v>
      </c>
      <c r="H66" s="16" t="s">
        <v>29</v>
      </c>
      <c r="I66" s="16" t="s">
        <v>15</v>
      </c>
      <c r="J66" s="16" t="s">
        <v>17</v>
      </c>
      <c r="K66" s="16" t="s">
        <v>16</v>
      </c>
      <c r="L66" s="16">
        <v>-61.0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>
      <c r="A67" s="14">
        <f t="shared" si="4"/>
        <v>44149.83792</v>
      </c>
      <c r="B67" s="14">
        <f t="shared" si="5"/>
        <v>44149.54625</v>
      </c>
      <c r="C67" s="15">
        <f t="shared" si="6"/>
        <v>0.7071666699</v>
      </c>
      <c r="D67" s="16"/>
      <c r="E67" s="16">
        <v>82.0</v>
      </c>
      <c r="F67" s="16">
        <v>1.605384396113E12</v>
      </c>
      <c r="G67" s="16">
        <v>2.0</v>
      </c>
      <c r="H67" s="16" t="s">
        <v>29</v>
      </c>
      <c r="I67" s="16" t="s">
        <v>15</v>
      </c>
      <c r="J67" s="16" t="s">
        <v>17</v>
      </c>
      <c r="K67" s="16" t="s">
        <v>16</v>
      </c>
      <c r="L67" s="16">
        <v>-58.0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>
      <c r="A68" s="14">
        <f t="shared" si="4"/>
        <v>44149.83939</v>
      </c>
      <c r="B68" s="14">
        <f t="shared" si="5"/>
        <v>44149.54773</v>
      </c>
      <c r="C68" s="15">
        <f t="shared" si="6"/>
        <v>2.122716664</v>
      </c>
      <c r="D68" s="16"/>
      <c r="E68" s="16">
        <v>84.0</v>
      </c>
      <c r="F68" s="16">
        <v>1.605384523476E12</v>
      </c>
      <c r="G68" s="16">
        <v>2.0</v>
      </c>
      <c r="H68" s="16" t="s">
        <v>29</v>
      </c>
      <c r="I68" s="16" t="s">
        <v>15</v>
      </c>
      <c r="J68" s="16" t="s">
        <v>17</v>
      </c>
      <c r="K68" s="16" t="s">
        <v>16</v>
      </c>
      <c r="L68" s="16">
        <v>-60.0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>
      <c r="A69" s="14">
        <f t="shared" si="4"/>
        <v>44149.83999</v>
      </c>
      <c r="B69" s="14">
        <f t="shared" si="5"/>
        <v>44149.54832</v>
      </c>
      <c r="C69" s="15">
        <f t="shared" si="6"/>
        <v>0.8625166642</v>
      </c>
      <c r="D69" s="16"/>
      <c r="E69" s="16">
        <v>85.0</v>
      </c>
      <c r="F69" s="16">
        <v>1.605384575227E12</v>
      </c>
      <c r="G69" s="16">
        <v>2.0</v>
      </c>
      <c r="H69" s="16" t="s">
        <v>29</v>
      </c>
      <c r="I69" s="16" t="s">
        <v>15</v>
      </c>
      <c r="J69" s="16" t="s">
        <v>17</v>
      </c>
      <c r="K69" s="16" t="s">
        <v>16</v>
      </c>
      <c r="L69" s="16">
        <v>-55.0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>
      <c r="A70" s="14">
        <f t="shared" si="4"/>
        <v>44149.8401</v>
      </c>
      <c r="B70" s="14">
        <f t="shared" si="5"/>
        <v>44149.54844</v>
      </c>
      <c r="C70" s="15">
        <f t="shared" si="6"/>
        <v>0.1607333345</v>
      </c>
      <c r="D70" s="16"/>
      <c r="E70" s="16">
        <v>86.0</v>
      </c>
      <c r="F70" s="16">
        <v>1.605384584871E12</v>
      </c>
      <c r="G70" s="16">
        <v>2.0</v>
      </c>
      <c r="H70" s="16" t="s">
        <v>29</v>
      </c>
      <c r="I70" s="16" t="s">
        <v>15</v>
      </c>
      <c r="J70" s="16" t="s">
        <v>17</v>
      </c>
      <c r="K70" s="16" t="s">
        <v>16</v>
      </c>
      <c r="L70" s="16">
        <v>-59.0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>
      <c r="A71" s="14">
        <f t="shared" si="4"/>
        <v>44149.84057</v>
      </c>
      <c r="B71" s="14">
        <f t="shared" si="5"/>
        <v>44149.54891</v>
      </c>
      <c r="C71" s="15">
        <f t="shared" si="6"/>
        <v>0.679266667</v>
      </c>
      <c r="D71" s="16"/>
      <c r="E71" s="16">
        <v>87.0</v>
      </c>
      <c r="F71" s="16">
        <v>1.605384625627E12</v>
      </c>
      <c r="G71" s="16">
        <v>2.0</v>
      </c>
      <c r="H71" s="16" t="s">
        <v>29</v>
      </c>
      <c r="I71" s="16" t="s">
        <v>15</v>
      </c>
      <c r="J71" s="16" t="s">
        <v>17</v>
      </c>
      <c r="K71" s="16" t="s">
        <v>16</v>
      </c>
      <c r="L71" s="16">
        <v>-58.0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>
      <c r="A72" s="14">
        <f t="shared" si="4"/>
        <v>44149.84116</v>
      </c>
      <c r="B72" s="14">
        <f t="shared" si="5"/>
        <v>44149.54949</v>
      </c>
      <c r="C72" s="15">
        <f t="shared" si="6"/>
        <v>0.842049995</v>
      </c>
      <c r="D72" s="16"/>
      <c r="E72" s="16">
        <v>88.0</v>
      </c>
      <c r="F72" s="16">
        <v>1.60538467615E12</v>
      </c>
      <c r="G72" s="16">
        <v>2.0</v>
      </c>
      <c r="H72" s="16" t="s">
        <v>29</v>
      </c>
      <c r="I72" s="16" t="s">
        <v>15</v>
      </c>
      <c r="J72" s="16" t="s">
        <v>17</v>
      </c>
      <c r="K72" s="16" t="s">
        <v>16</v>
      </c>
      <c r="L72" s="16">
        <v>-53.0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>
      <c r="A73" s="14">
        <f t="shared" si="4"/>
        <v>44149.84127</v>
      </c>
      <c r="B73" s="14">
        <f t="shared" si="5"/>
        <v>44149.54961</v>
      </c>
      <c r="C73" s="15">
        <f t="shared" si="6"/>
        <v>0.1634666731</v>
      </c>
      <c r="D73" s="16"/>
      <c r="E73" s="16">
        <v>89.0</v>
      </c>
      <c r="F73" s="16">
        <v>1.605384685958E12</v>
      </c>
      <c r="G73" s="16">
        <v>2.0</v>
      </c>
      <c r="H73" s="16" t="s">
        <v>29</v>
      </c>
      <c r="I73" s="16" t="s">
        <v>15</v>
      </c>
      <c r="J73" s="16" t="s">
        <v>17</v>
      </c>
      <c r="K73" s="16" t="s">
        <v>16</v>
      </c>
      <c r="L73" s="16">
        <v>-58.0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>
      <c r="A74" s="14">
        <f t="shared" si="4"/>
        <v>44149.84194</v>
      </c>
      <c r="B74" s="14">
        <f t="shared" si="5"/>
        <v>44149.55027</v>
      </c>
      <c r="C74" s="15">
        <f t="shared" si="6"/>
        <v>0.9596166748</v>
      </c>
      <c r="D74" s="16"/>
      <c r="E74" s="16">
        <v>90.0</v>
      </c>
      <c r="F74" s="16">
        <v>1.605384743535E12</v>
      </c>
      <c r="G74" s="16">
        <v>2.0</v>
      </c>
      <c r="H74" s="16" t="s">
        <v>29</v>
      </c>
      <c r="I74" s="16" t="s">
        <v>15</v>
      </c>
      <c r="J74" s="16" t="s">
        <v>17</v>
      </c>
      <c r="K74" s="16" t="s">
        <v>16</v>
      </c>
      <c r="L74" s="16">
        <v>-55.0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>
      <c r="A75" s="14">
        <f t="shared" si="4"/>
        <v>44149.8425</v>
      </c>
      <c r="B75" s="14">
        <f t="shared" si="5"/>
        <v>44149.55083</v>
      </c>
      <c r="C75" s="15">
        <f t="shared" si="6"/>
        <v>0.8067666565</v>
      </c>
      <c r="D75" s="16"/>
      <c r="E75" s="16">
        <v>91.0</v>
      </c>
      <c r="F75" s="16">
        <v>1.605384791941E12</v>
      </c>
      <c r="G75" s="16">
        <v>2.0</v>
      </c>
      <c r="H75" s="16" t="s">
        <v>29</v>
      </c>
      <c r="I75" s="16" t="s">
        <v>15</v>
      </c>
      <c r="J75" s="16" t="s">
        <v>17</v>
      </c>
      <c r="K75" s="16" t="s">
        <v>16</v>
      </c>
      <c r="L75" s="16">
        <v>-53.0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>
      <c r="A76" s="14">
        <f t="shared" si="4"/>
        <v>44149.84262</v>
      </c>
      <c r="B76" s="14">
        <f t="shared" si="5"/>
        <v>44149.55095</v>
      </c>
      <c r="C76" s="15">
        <f t="shared" si="6"/>
        <v>0.1671833347</v>
      </c>
      <c r="D76" s="16"/>
      <c r="E76" s="16">
        <v>92.0</v>
      </c>
      <c r="F76" s="16">
        <v>1.605384801972E12</v>
      </c>
      <c r="G76" s="16">
        <v>2.0</v>
      </c>
      <c r="H76" s="16" t="s">
        <v>29</v>
      </c>
      <c r="I76" s="16" t="s">
        <v>15</v>
      </c>
      <c r="J76" s="16" t="s">
        <v>17</v>
      </c>
      <c r="K76" s="16" t="s">
        <v>16</v>
      </c>
      <c r="L76" s="16">
        <v>-68.0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>
      <c r="A77" s="14">
        <f t="shared" si="4"/>
        <v>44149.84302</v>
      </c>
      <c r="B77" s="14">
        <f t="shared" si="5"/>
        <v>44149.55136</v>
      </c>
      <c r="C77" s="15">
        <f t="shared" si="6"/>
        <v>0.58906666</v>
      </c>
      <c r="D77" s="16"/>
      <c r="E77" s="16">
        <v>93.0</v>
      </c>
      <c r="F77" s="16">
        <v>1.605384837316E12</v>
      </c>
      <c r="G77" s="16">
        <v>2.0</v>
      </c>
      <c r="H77" s="16" t="s">
        <v>29</v>
      </c>
      <c r="I77" s="16" t="s">
        <v>15</v>
      </c>
      <c r="J77" s="16" t="s">
        <v>17</v>
      </c>
      <c r="K77" s="16" t="s">
        <v>16</v>
      </c>
      <c r="L77" s="16">
        <v>-53.0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>
      <c r="A78" s="14">
        <f t="shared" si="4"/>
        <v>44149.84446</v>
      </c>
      <c r="B78" s="14">
        <f t="shared" si="5"/>
        <v>44149.55279</v>
      </c>
      <c r="C78" s="15">
        <f t="shared" si="6"/>
        <v>2.066016672</v>
      </c>
      <c r="D78" s="16"/>
      <c r="E78" s="16">
        <v>94.0</v>
      </c>
      <c r="F78" s="16">
        <v>1.605384961277E12</v>
      </c>
      <c r="G78" s="16">
        <v>2.0</v>
      </c>
      <c r="H78" s="16" t="s">
        <v>29</v>
      </c>
      <c r="I78" s="16" t="s">
        <v>15</v>
      </c>
      <c r="J78" s="16" t="s">
        <v>17</v>
      </c>
      <c r="K78" s="16" t="s">
        <v>16</v>
      </c>
      <c r="L78" s="16">
        <v>-57.0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</row>
    <row r="79">
      <c r="A79" s="14">
        <f t="shared" si="4"/>
        <v>44149.84635</v>
      </c>
      <c r="B79" s="14">
        <f t="shared" si="5"/>
        <v>44149.55468</v>
      </c>
      <c r="C79" s="15">
        <f t="shared" si="6"/>
        <v>2.715866673</v>
      </c>
      <c r="D79" s="16"/>
      <c r="E79" s="16">
        <v>96.0</v>
      </c>
      <c r="F79" s="16">
        <v>1.605385124229E12</v>
      </c>
      <c r="G79" s="16">
        <v>2.0</v>
      </c>
      <c r="H79" s="16" t="s">
        <v>29</v>
      </c>
      <c r="I79" s="16" t="s">
        <v>15</v>
      </c>
      <c r="J79" s="16" t="s">
        <v>17</v>
      </c>
      <c r="K79" s="16" t="s">
        <v>16</v>
      </c>
      <c r="L79" s="16">
        <v>-41.0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</row>
    <row r="80">
      <c r="A80" s="14">
        <f t="shared" si="4"/>
        <v>44149.84664</v>
      </c>
      <c r="B80" s="14">
        <f t="shared" si="5"/>
        <v>44149.55497</v>
      </c>
      <c r="C80" s="15">
        <f t="shared" si="6"/>
        <v>0.4225833295</v>
      </c>
      <c r="D80" s="16"/>
      <c r="E80" s="16">
        <v>97.0</v>
      </c>
      <c r="F80" s="16">
        <v>1.605385149584E12</v>
      </c>
      <c r="G80" s="16">
        <v>2.0</v>
      </c>
      <c r="H80" s="16" t="s">
        <v>29</v>
      </c>
      <c r="I80" s="16" t="s">
        <v>15</v>
      </c>
      <c r="J80" s="16" t="s">
        <v>17</v>
      </c>
      <c r="K80" s="16" t="s">
        <v>16</v>
      </c>
      <c r="L80" s="16">
        <v>-40.0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</row>
    <row r="81">
      <c r="A81" s="14">
        <f t="shared" si="4"/>
        <v>44149.84985</v>
      </c>
      <c r="B81" s="14">
        <f t="shared" si="5"/>
        <v>44149.55818</v>
      </c>
      <c r="C81" s="15">
        <f t="shared" si="6"/>
        <v>4.624783335</v>
      </c>
      <c r="D81" s="16"/>
      <c r="E81" s="16">
        <v>100.0</v>
      </c>
      <c r="F81" s="16">
        <v>1.605385427071E12</v>
      </c>
      <c r="G81" s="16">
        <v>2.0</v>
      </c>
      <c r="H81" s="16" t="s">
        <v>29</v>
      </c>
      <c r="I81" s="16" t="s">
        <v>15</v>
      </c>
      <c r="J81" s="16" t="s">
        <v>17</v>
      </c>
      <c r="K81" s="16" t="s">
        <v>16</v>
      </c>
      <c r="L81" s="16">
        <v>-56.0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>
      <c r="A82" s="14">
        <f t="shared" si="4"/>
        <v>44149.86247</v>
      </c>
      <c r="B82" s="14">
        <f t="shared" si="5"/>
        <v>44149.57081</v>
      </c>
      <c r="C82" s="15">
        <f t="shared" si="6"/>
        <v>18.17568333</v>
      </c>
      <c r="D82" s="16"/>
      <c r="E82" s="16">
        <v>105.0</v>
      </c>
      <c r="F82" s="16">
        <v>1.605386517612E12</v>
      </c>
      <c r="G82" s="16">
        <v>2.0</v>
      </c>
      <c r="H82" s="16" t="s">
        <v>29</v>
      </c>
      <c r="I82" s="16" t="s">
        <v>15</v>
      </c>
      <c r="J82" s="16" t="s">
        <v>17</v>
      </c>
      <c r="K82" s="16" t="s">
        <v>16</v>
      </c>
      <c r="L82" s="16">
        <v>-24.0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>
      <c r="A83" s="4"/>
      <c r="B83" s="4"/>
      <c r="C83" s="5"/>
      <c r="D83" s="6"/>
      <c r="E83" s="6"/>
      <c r="F83" s="6"/>
      <c r="G83" s="6"/>
      <c r="H83" s="6"/>
      <c r="I83" s="6"/>
      <c r="J83" s="6"/>
      <c r="K83" s="6"/>
      <c r="L83" s="6"/>
    </row>
    <row r="84">
      <c r="A84" s="14">
        <f t="shared" ref="A84:A86" si="7">F84/1000/86400+date(1970,1,1)</f>
        <v>44149.66431</v>
      </c>
      <c r="B84" s="14">
        <f t="shared" ref="B84:B86" si="8">A84-(7/24)</f>
        <v>44149.37265</v>
      </c>
      <c r="C84" s="15"/>
      <c r="D84" s="16"/>
      <c r="E84" s="16">
        <v>2.0</v>
      </c>
      <c r="F84" s="16">
        <v>1.605369396711E12</v>
      </c>
      <c r="G84" s="16">
        <v>2.0</v>
      </c>
      <c r="H84" s="16" t="s">
        <v>30</v>
      </c>
      <c r="I84" s="16" t="s">
        <v>15</v>
      </c>
      <c r="J84" s="16" t="s">
        <v>16</v>
      </c>
      <c r="K84" s="16" t="s">
        <v>16</v>
      </c>
      <c r="L84" s="16">
        <v>-67.0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>
      <c r="A85" s="14">
        <f t="shared" si="7"/>
        <v>44149.67031</v>
      </c>
      <c r="B85" s="14">
        <f t="shared" si="8"/>
        <v>44149.37865</v>
      </c>
      <c r="C85" s="15">
        <f t="shared" ref="C85:C86" si="9">(B85-B84)*(24*60)</f>
        <v>8.639116675</v>
      </c>
      <c r="D85" s="16"/>
      <c r="E85" s="16">
        <v>4.0</v>
      </c>
      <c r="F85" s="16">
        <v>1.605369915058E12</v>
      </c>
      <c r="G85" s="16">
        <v>2.0</v>
      </c>
      <c r="H85" s="16" t="s">
        <v>30</v>
      </c>
      <c r="I85" s="16" t="s">
        <v>15</v>
      </c>
      <c r="J85" s="16" t="s">
        <v>16</v>
      </c>
      <c r="K85" s="16" t="s">
        <v>16</v>
      </c>
      <c r="L85" s="16">
        <v>-56.0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>
      <c r="A86" s="14">
        <f t="shared" si="7"/>
        <v>44149.67094</v>
      </c>
      <c r="B86" s="14">
        <f t="shared" si="8"/>
        <v>44149.37928</v>
      </c>
      <c r="C86" s="15">
        <f t="shared" si="9"/>
        <v>0.9088999894</v>
      </c>
      <c r="D86" s="16"/>
      <c r="E86" s="16">
        <v>5.0</v>
      </c>
      <c r="F86" s="16">
        <v>1.605369969592E12</v>
      </c>
      <c r="G86" s="16">
        <v>2.0</v>
      </c>
      <c r="H86" s="16" t="s">
        <v>30</v>
      </c>
      <c r="I86" s="16" t="s">
        <v>15</v>
      </c>
      <c r="J86" s="16" t="s">
        <v>16</v>
      </c>
      <c r="K86" s="16" t="s">
        <v>16</v>
      </c>
      <c r="L86" s="16">
        <v>-86.0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>
      <c r="A87" s="4"/>
      <c r="B87" s="4"/>
      <c r="C87" s="5"/>
      <c r="D87" s="6"/>
      <c r="E87" s="6"/>
      <c r="F87" s="6"/>
      <c r="G87" s="6"/>
      <c r="H87" s="6"/>
      <c r="I87" s="6"/>
      <c r="J87" s="6"/>
      <c r="K87" s="6"/>
      <c r="L87" s="6"/>
    </row>
    <row r="88">
      <c r="A88" s="14">
        <f t="shared" ref="A88:A114" si="10">F88/1000/86400+date(1970,1,1)</f>
        <v>44149.74201</v>
      </c>
      <c r="B88" s="14">
        <f t="shared" ref="B88:B114" si="11">A88-(7/24)</f>
        <v>44149.45034</v>
      </c>
      <c r="C88" s="15"/>
      <c r="D88" s="16"/>
      <c r="E88" s="16">
        <v>24.0</v>
      </c>
      <c r="F88" s="16">
        <v>1.605376109281E12</v>
      </c>
      <c r="G88" s="16">
        <v>2.0</v>
      </c>
      <c r="H88" s="16" t="s">
        <v>21</v>
      </c>
      <c r="I88" s="16" t="s">
        <v>15</v>
      </c>
      <c r="J88" s="16" t="s">
        <v>16</v>
      </c>
      <c r="K88" s="16" t="s">
        <v>17</v>
      </c>
      <c r="L88" s="16">
        <v>-45.0</v>
      </c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>
      <c r="A89" s="14">
        <f t="shared" si="10"/>
        <v>44149.74329</v>
      </c>
      <c r="B89" s="14">
        <f t="shared" si="11"/>
        <v>44149.45162</v>
      </c>
      <c r="C89" s="15">
        <f t="shared" ref="C89:C109" si="12">(B89-B88)*(24*60)</f>
        <v>1.842800011</v>
      </c>
      <c r="D89" s="16"/>
      <c r="E89" s="16">
        <v>25.0</v>
      </c>
      <c r="F89" s="16">
        <v>1.605376219849E12</v>
      </c>
      <c r="G89" s="16">
        <v>2.0</v>
      </c>
      <c r="H89" s="16" t="s">
        <v>21</v>
      </c>
      <c r="I89" s="16" t="s">
        <v>15</v>
      </c>
      <c r="J89" s="16" t="s">
        <v>16</v>
      </c>
      <c r="K89" s="16" t="s">
        <v>17</v>
      </c>
      <c r="L89" s="16">
        <v>-71.0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>
      <c r="A90" s="14">
        <f t="shared" si="10"/>
        <v>44149.74553</v>
      </c>
      <c r="B90" s="14">
        <f t="shared" si="11"/>
        <v>44149.45387</v>
      </c>
      <c r="C90" s="15">
        <f t="shared" si="12"/>
        <v>3.235116669</v>
      </c>
      <c r="D90" s="16"/>
      <c r="E90" s="16">
        <v>27.0</v>
      </c>
      <c r="F90" s="16">
        <v>1.605376413956E12</v>
      </c>
      <c r="G90" s="16">
        <v>2.0</v>
      </c>
      <c r="H90" s="16" t="s">
        <v>21</v>
      </c>
      <c r="I90" s="16" t="s">
        <v>15</v>
      </c>
      <c r="J90" s="16" t="s">
        <v>16</v>
      </c>
      <c r="K90" s="16" t="s">
        <v>17</v>
      </c>
      <c r="L90" s="16">
        <v>-76.0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>
      <c r="A91" s="14">
        <f t="shared" si="10"/>
        <v>44149.74768</v>
      </c>
      <c r="B91" s="14">
        <f t="shared" si="11"/>
        <v>44149.45601</v>
      </c>
      <c r="C91" s="15">
        <f t="shared" si="12"/>
        <v>3.086616669</v>
      </c>
      <c r="D91" s="16"/>
      <c r="E91" s="16">
        <v>30.0</v>
      </c>
      <c r="F91" s="16">
        <v>1.605376599153E12</v>
      </c>
      <c r="G91" s="16">
        <v>2.0</v>
      </c>
      <c r="H91" s="16" t="s">
        <v>21</v>
      </c>
      <c r="I91" s="16" t="s">
        <v>15</v>
      </c>
      <c r="J91" s="16" t="s">
        <v>16</v>
      </c>
      <c r="K91" s="16" t="s">
        <v>17</v>
      </c>
      <c r="L91" s="16">
        <v>-77.0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>
      <c r="A92" s="14">
        <f t="shared" si="10"/>
        <v>44149.74977</v>
      </c>
      <c r="B92" s="14">
        <f t="shared" si="11"/>
        <v>44149.4581</v>
      </c>
      <c r="C92" s="15">
        <f t="shared" si="12"/>
        <v>3.01126666</v>
      </c>
      <c r="D92" s="16"/>
      <c r="E92" s="16">
        <v>33.0</v>
      </c>
      <c r="F92" s="16">
        <v>1.605376779829E12</v>
      </c>
      <c r="G92" s="16">
        <v>2.0</v>
      </c>
      <c r="H92" s="16" t="s">
        <v>21</v>
      </c>
      <c r="I92" s="16" t="s">
        <v>15</v>
      </c>
      <c r="J92" s="16" t="s">
        <v>16</v>
      </c>
      <c r="K92" s="16" t="s">
        <v>17</v>
      </c>
      <c r="L92" s="16">
        <v>-74.0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>
      <c r="A93" s="14">
        <f t="shared" si="10"/>
        <v>44149.75547</v>
      </c>
      <c r="B93" s="14">
        <f t="shared" si="11"/>
        <v>44149.4638</v>
      </c>
      <c r="C93" s="15">
        <f t="shared" si="12"/>
        <v>8.214599997</v>
      </c>
      <c r="D93" s="16"/>
      <c r="E93" s="16">
        <v>38.0</v>
      </c>
      <c r="F93" s="16">
        <v>1.605377272705E12</v>
      </c>
      <c r="G93" s="16">
        <v>2.0</v>
      </c>
      <c r="H93" s="16" t="s">
        <v>21</v>
      </c>
      <c r="I93" s="16" t="s">
        <v>15</v>
      </c>
      <c r="J93" s="16" t="s">
        <v>16</v>
      </c>
      <c r="K93" s="16" t="s">
        <v>17</v>
      </c>
      <c r="L93" s="16">
        <v>-62.0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>
      <c r="A94" s="14">
        <f t="shared" si="10"/>
        <v>44149.76328</v>
      </c>
      <c r="B94" s="14">
        <f t="shared" si="11"/>
        <v>44149.47162</v>
      </c>
      <c r="C94" s="15">
        <f t="shared" si="12"/>
        <v>11.24956667</v>
      </c>
      <c r="D94" s="16"/>
      <c r="E94" s="16">
        <v>43.0</v>
      </c>
      <c r="F94" s="16">
        <v>1.605377947679E12</v>
      </c>
      <c r="G94" s="16">
        <v>2.0</v>
      </c>
      <c r="H94" s="16" t="s">
        <v>21</v>
      </c>
      <c r="I94" s="16" t="s">
        <v>15</v>
      </c>
      <c r="J94" s="16" t="s">
        <v>16</v>
      </c>
      <c r="K94" s="16" t="s">
        <v>17</v>
      </c>
      <c r="L94" s="16">
        <v>-68.0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>
      <c r="A95" s="14">
        <f t="shared" si="10"/>
        <v>44149.77083</v>
      </c>
      <c r="B95" s="14">
        <f t="shared" si="11"/>
        <v>44149.47916</v>
      </c>
      <c r="C95" s="15">
        <f t="shared" si="12"/>
        <v>10.86243334</v>
      </c>
      <c r="D95" s="16"/>
      <c r="E95" s="16">
        <v>45.0</v>
      </c>
      <c r="F95" s="16">
        <v>1.605378599425E12</v>
      </c>
      <c r="G95" s="16">
        <v>2.0</v>
      </c>
      <c r="H95" s="16" t="s">
        <v>21</v>
      </c>
      <c r="I95" s="16" t="s">
        <v>15</v>
      </c>
      <c r="J95" s="16" t="s">
        <v>16</v>
      </c>
      <c r="K95" s="16" t="s">
        <v>17</v>
      </c>
      <c r="L95" s="16">
        <v>-62.0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>
      <c r="A96" s="14">
        <f t="shared" si="10"/>
        <v>44149.77604</v>
      </c>
      <c r="B96" s="14">
        <f t="shared" si="11"/>
        <v>44149.48438</v>
      </c>
      <c r="C96" s="15">
        <f t="shared" si="12"/>
        <v>7.51031667</v>
      </c>
      <c r="D96" s="16"/>
      <c r="E96" s="16">
        <v>47.0</v>
      </c>
      <c r="F96" s="16">
        <v>1.605379050044E12</v>
      </c>
      <c r="G96" s="16">
        <v>2.0</v>
      </c>
      <c r="H96" s="16" t="s">
        <v>21</v>
      </c>
      <c r="I96" s="16" t="s">
        <v>15</v>
      </c>
      <c r="J96" s="16" t="s">
        <v>16</v>
      </c>
      <c r="K96" s="16" t="s">
        <v>17</v>
      </c>
      <c r="L96" s="16">
        <v>-64.0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>
      <c r="A97" s="14">
        <f t="shared" si="10"/>
        <v>44149.7843</v>
      </c>
      <c r="B97" s="14">
        <f t="shared" si="11"/>
        <v>44149.49264</v>
      </c>
      <c r="C97" s="15">
        <f t="shared" si="12"/>
        <v>11.89536667</v>
      </c>
      <c r="D97" s="16"/>
      <c r="E97" s="16">
        <v>51.0</v>
      </c>
      <c r="F97" s="16">
        <v>1.605379763766E12</v>
      </c>
      <c r="G97" s="16">
        <v>2.0</v>
      </c>
      <c r="H97" s="16" t="s">
        <v>21</v>
      </c>
      <c r="I97" s="16" t="s">
        <v>15</v>
      </c>
      <c r="J97" s="16" t="s">
        <v>16</v>
      </c>
      <c r="K97" s="16" t="s">
        <v>17</v>
      </c>
      <c r="L97" s="16">
        <v>-63.0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>
      <c r="A98" s="14">
        <f t="shared" si="10"/>
        <v>44149.79769</v>
      </c>
      <c r="B98" s="14">
        <f t="shared" si="11"/>
        <v>44149.50603</v>
      </c>
      <c r="C98" s="15">
        <f t="shared" si="12"/>
        <v>19.28028332</v>
      </c>
      <c r="D98" s="16"/>
      <c r="E98" s="16">
        <v>59.0</v>
      </c>
      <c r="F98" s="16">
        <v>1.605380920583E12</v>
      </c>
      <c r="G98" s="16">
        <v>2.0</v>
      </c>
      <c r="H98" s="16" t="s">
        <v>21</v>
      </c>
      <c r="I98" s="16" t="s">
        <v>15</v>
      </c>
      <c r="J98" s="16" t="s">
        <v>16</v>
      </c>
      <c r="K98" s="16" t="s">
        <v>17</v>
      </c>
      <c r="L98" s="16">
        <v>-27.0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>
      <c r="A99" s="14">
        <f t="shared" si="10"/>
        <v>44149.81905</v>
      </c>
      <c r="B99" s="14">
        <f t="shared" si="11"/>
        <v>44149.52738</v>
      </c>
      <c r="C99" s="15">
        <f t="shared" si="12"/>
        <v>30.75161667</v>
      </c>
      <c r="D99" s="16"/>
      <c r="E99" s="16">
        <v>62.0</v>
      </c>
      <c r="F99" s="16">
        <v>1.60538276568E12</v>
      </c>
      <c r="G99" s="16">
        <v>2.0</v>
      </c>
      <c r="H99" s="16" t="s">
        <v>21</v>
      </c>
      <c r="I99" s="16" t="s">
        <v>15</v>
      </c>
      <c r="J99" s="16" t="s">
        <v>16</v>
      </c>
      <c r="K99" s="16" t="s">
        <v>17</v>
      </c>
      <c r="L99" s="16">
        <v>-53.0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>
      <c r="A100" s="14">
        <f t="shared" si="10"/>
        <v>44149.82733</v>
      </c>
      <c r="B100" s="14">
        <f t="shared" si="11"/>
        <v>44149.53567</v>
      </c>
      <c r="C100" s="15">
        <f t="shared" si="12"/>
        <v>11.93411667</v>
      </c>
      <c r="D100" s="16"/>
      <c r="E100" s="16">
        <v>66.0</v>
      </c>
      <c r="F100" s="16">
        <v>1.605383481727E12</v>
      </c>
      <c r="G100" s="16">
        <v>2.0</v>
      </c>
      <c r="H100" s="16" t="s">
        <v>21</v>
      </c>
      <c r="I100" s="16" t="s">
        <v>15</v>
      </c>
      <c r="J100" s="16" t="s">
        <v>16</v>
      </c>
      <c r="K100" s="16" t="s">
        <v>17</v>
      </c>
      <c r="L100" s="16">
        <v>-55.0</v>
      </c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>
      <c r="A101" s="14">
        <f t="shared" si="10"/>
        <v>44149.82959</v>
      </c>
      <c r="B101" s="14">
        <f t="shared" si="11"/>
        <v>44149.53792</v>
      </c>
      <c r="C101" s="15">
        <f t="shared" si="12"/>
        <v>3.240700001</v>
      </c>
      <c r="D101" s="16"/>
      <c r="E101" s="16">
        <v>70.0</v>
      </c>
      <c r="F101" s="16">
        <v>1.605383676169E12</v>
      </c>
      <c r="G101" s="16">
        <v>2.0</v>
      </c>
      <c r="H101" s="16" t="s">
        <v>21</v>
      </c>
      <c r="I101" s="16" t="s">
        <v>15</v>
      </c>
      <c r="J101" s="16" t="s">
        <v>16</v>
      </c>
      <c r="K101" s="16" t="s">
        <v>17</v>
      </c>
      <c r="L101" s="16">
        <v>-85.0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>
      <c r="A102" s="14">
        <f t="shared" si="10"/>
        <v>44149.83435</v>
      </c>
      <c r="B102" s="14">
        <f t="shared" si="11"/>
        <v>44149.54269</v>
      </c>
      <c r="C102" s="15">
        <f t="shared" si="12"/>
        <v>6.864033337</v>
      </c>
      <c r="D102" s="16"/>
      <c r="E102" s="16">
        <v>78.0</v>
      </c>
      <c r="F102" s="16">
        <v>1.605384088011E12</v>
      </c>
      <c r="G102" s="16">
        <v>2.0</v>
      </c>
      <c r="H102" s="16" t="s">
        <v>21</v>
      </c>
      <c r="I102" s="16" t="s">
        <v>15</v>
      </c>
      <c r="J102" s="16" t="s">
        <v>16</v>
      </c>
      <c r="K102" s="16" t="s">
        <v>17</v>
      </c>
      <c r="L102" s="16">
        <v>-92.0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>
      <c r="A103" s="14">
        <f t="shared" si="10"/>
        <v>44149.8361</v>
      </c>
      <c r="B103" s="14">
        <f t="shared" si="11"/>
        <v>44149.54444</v>
      </c>
      <c r="C103" s="15">
        <f t="shared" si="12"/>
        <v>2.521233328</v>
      </c>
      <c r="D103" s="16"/>
      <c r="E103" s="16">
        <v>79.0</v>
      </c>
      <c r="F103" s="16">
        <v>1.605384239285E12</v>
      </c>
      <c r="G103" s="16">
        <v>2.0</v>
      </c>
      <c r="H103" s="16" t="s">
        <v>21</v>
      </c>
      <c r="I103" s="16" t="s">
        <v>15</v>
      </c>
      <c r="J103" s="16" t="s">
        <v>16</v>
      </c>
      <c r="K103" s="16" t="s">
        <v>17</v>
      </c>
      <c r="L103" s="16">
        <v>-89.0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>
      <c r="A104" s="14">
        <f t="shared" si="10"/>
        <v>44149.83812</v>
      </c>
      <c r="B104" s="14">
        <f t="shared" si="11"/>
        <v>44149.54645</v>
      </c>
      <c r="C104" s="15">
        <f t="shared" si="12"/>
        <v>2.903850004</v>
      </c>
      <c r="D104" s="16"/>
      <c r="E104" s="16">
        <v>83.0</v>
      </c>
      <c r="F104" s="16">
        <v>1.605384413516E12</v>
      </c>
      <c r="G104" s="16">
        <v>2.0</v>
      </c>
      <c r="H104" s="16" t="s">
        <v>21</v>
      </c>
      <c r="I104" s="16" t="s">
        <v>15</v>
      </c>
      <c r="J104" s="16" t="s">
        <v>16</v>
      </c>
      <c r="K104" s="16" t="s">
        <v>17</v>
      </c>
      <c r="L104" s="16">
        <v>-93.0</v>
      </c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>
      <c r="A105" s="14">
        <f t="shared" si="10"/>
        <v>44149.84483</v>
      </c>
      <c r="B105" s="14">
        <f t="shared" si="11"/>
        <v>44149.55317</v>
      </c>
      <c r="C105" s="15">
        <f t="shared" si="12"/>
        <v>9.668433338</v>
      </c>
      <c r="D105" s="16"/>
      <c r="E105" s="16">
        <v>95.0</v>
      </c>
      <c r="F105" s="16">
        <v>1.605384993622E12</v>
      </c>
      <c r="G105" s="16">
        <v>2.0</v>
      </c>
      <c r="H105" s="16" t="s">
        <v>21</v>
      </c>
      <c r="I105" s="16" t="s">
        <v>15</v>
      </c>
      <c r="J105" s="16" t="s">
        <v>16</v>
      </c>
      <c r="K105" s="16" t="s">
        <v>17</v>
      </c>
      <c r="L105" s="16">
        <v>-88.0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>
      <c r="A106" s="14">
        <f t="shared" si="10"/>
        <v>44149.84706</v>
      </c>
      <c r="B106" s="14">
        <f t="shared" si="11"/>
        <v>44149.55539</v>
      </c>
      <c r="C106" s="15">
        <f t="shared" si="12"/>
        <v>3.201950002</v>
      </c>
      <c r="D106" s="16"/>
      <c r="E106" s="16">
        <v>98.0</v>
      </c>
      <c r="F106" s="16">
        <v>1.605385185739E12</v>
      </c>
      <c r="G106" s="16">
        <v>2.0</v>
      </c>
      <c r="H106" s="16" t="s">
        <v>21</v>
      </c>
      <c r="I106" s="16" t="s">
        <v>15</v>
      </c>
      <c r="J106" s="16" t="s">
        <v>16</v>
      </c>
      <c r="K106" s="16" t="s">
        <v>17</v>
      </c>
      <c r="L106" s="16">
        <v>-40.0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>
      <c r="A107" s="14">
        <f t="shared" si="10"/>
        <v>44149.85148</v>
      </c>
      <c r="B107" s="14">
        <f t="shared" si="11"/>
        <v>44149.55982</v>
      </c>
      <c r="C107" s="15">
        <f t="shared" si="12"/>
        <v>6.374350002</v>
      </c>
      <c r="D107" s="16"/>
      <c r="E107" s="16">
        <v>102.0</v>
      </c>
      <c r="F107" s="16">
        <v>1.6053855682E12</v>
      </c>
      <c r="G107" s="16">
        <v>2.0</v>
      </c>
      <c r="H107" s="16" t="s">
        <v>21</v>
      </c>
      <c r="I107" s="16" t="s">
        <v>15</v>
      </c>
      <c r="J107" s="16" t="s">
        <v>16</v>
      </c>
      <c r="K107" s="16" t="s">
        <v>17</v>
      </c>
      <c r="L107" s="16">
        <v>-60.0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>
      <c r="A108" s="14">
        <f t="shared" si="10"/>
        <v>44149.85718</v>
      </c>
      <c r="B108" s="14">
        <f t="shared" si="11"/>
        <v>44149.56552</v>
      </c>
      <c r="C108" s="15">
        <f t="shared" si="12"/>
        <v>8.206133321</v>
      </c>
      <c r="D108" s="16"/>
      <c r="E108" s="16">
        <v>103.0</v>
      </c>
      <c r="F108" s="16">
        <v>1.605386060568E12</v>
      </c>
      <c r="G108" s="16">
        <v>2.0</v>
      </c>
      <c r="H108" s="16" t="s">
        <v>21</v>
      </c>
      <c r="I108" s="16" t="s">
        <v>15</v>
      </c>
      <c r="J108" s="16" t="s">
        <v>16</v>
      </c>
      <c r="K108" s="16" t="s">
        <v>17</v>
      </c>
      <c r="L108" s="16">
        <v>-30.0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>
      <c r="A109" s="14">
        <f t="shared" si="10"/>
        <v>44149.86373</v>
      </c>
      <c r="B109" s="14">
        <f t="shared" si="11"/>
        <v>44149.57206</v>
      </c>
      <c r="C109" s="15">
        <f t="shared" si="12"/>
        <v>9.430450005</v>
      </c>
      <c r="D109" s="16"/>
      <c r="E109" s="16">
        <v>107.0</v>
      </c>
      <c r="F109" s="16">
        <v>1.605386626395E12</v>
      </c>
      <c r="G109" s="16">
        <v>2.0</v>
      </c>
      <c r="H109" s="16" t="s">
        <v>21</v>
      </c>
      <c r="I109" s="16" t="s">
        <v>15</v>
      </c>
      <c r="J109" s="16" t="s">
        <v>16</v>
      </c>
      <c r="K109" s="16" t="s">
        <v>17</v>
      </c>
      <c r="L109" s="16">
        <v>-29.0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>
      <c r="A110" s="4">
        <f t="shared" si="10"/>
        <v>44149.87196</v>
      </c>
      <c r="B110" s="4">
        <f t="shared" si="11"/>
        <v>44149.58029</v>
      </c>
      <c r="C110" s="5"/>
      <c r="D110" s="6"/>
      <c r="E110" s="6">
        <v>108.0</v>
      </c>
      <c r="F110" s="6">
        <v>1.605387337359E12</v>
      </c>
      <c r="G110" s="6">
        <v>2.0</v>
      </c>
      <c r="H110" s="6" t="s">
        <v>21</v>
      </c>
      <c r="I110" s="6" t="s">
        <v>15</v>
      </c>
      <c r="J110" s="6" t="s">
        <v>16</v>
      </c>
      <c r="K110" s="6" t="s">
        <v>17</v>
      </c>
      <c r="L110" s="6">
        <v>-50.0</v>
      </c>
    </row>
    <row r="111">
      <c r="A111" s="4">
        <f t="shared" si="10"/>
        <v>44149.8767</v>
      </c>
      <c r="B111" s="4">
        <f t="shared" si="11"/>
        <v>44149.58503</v>
      </c>
      <c r="C111" s="5">
        <f t="shared" ref="C111:C114" si="13">(B111-B110)*(24*60)</f>
        <v>6.822983343</v>
      </c>
      <c r="D111" s="6"/>
      <c r="E111" s="6">
        <v>112.0</v>
      </c>
      <c r="F111" s="6">
        <v>1.605387746738E12</v>
      </c>
      <c r="G111" s="6">
        <v>2.0</v>
      </c>
      <c r="H111" s="6" t="s">
        <v>21</v>
      </c>
      <c r="I111" s="6" t="s">
        <v>15</v>
      </c>
      <c r="J111" s="6" t="s">
        <v>16</v>
      </c>
      <c r="K111" s="6" t="s">
        <v>17</v>
      </c>
      <c r="L111" s="6">
        <v>-52.0</v>
      </c>
    </row>
    <row r="112">
      <c r="A112" s="4">
        <f t="shared" si="10"/>
        <v>44149.88309</v>
      </c>
      <c r="B112" s="4">
        <f t="shared" si="11"/>
        <v>44149.59142</v>
      </c>
      <c r="C112" s="5">
        <f t="shared" si="13"/>
        <v>9.200366659</v>
      </c>
      <c r="D112" s="6"/>
      <c r="E112" s="6">
        <v>113.0</v>
      </c>
      <c r="F112" s="6">
        <v>1.60538829876E12</v>
      </c>
      <c r="G112" s="6">
        <v>2.0</v>
      </c>
      <c r="H112" s="6" t="s">
        <v>21</v>
      </c>
      <c r="I112" s="6" t="s">
        <v>15</v>
      </c>
      <c r="J112" s="6" t="s">
        <v>16</v>
      </c>
      <c r="K112" s="6" t="s">
        <v>17</v>
      </c>
      <c r="L112" s="6">
        <v>-52.0</v>
      </c>
    </row>
    <row r="113">
      <c r="A113" s="4">
        <f t="shared" si="10"/>
        <v>44149.88923</v>
      </c>
      <c r="B113" s="4">
        <f t="shared" si="11"/>
        <v>44149.59756</v>
      </c>
      <c r="C113" s="5">
        <f t="shared" si="13"/>
        <v>8.839283343</v>
      </c>
      <c r="D113" s="6"/>
      <c r="E113" s="6">
        <v>114.0</v>
      </c>
      <c r="F113" s="6">
        <v>1.605388829117E12</v>
      </c>
      <c r="G113" s="6">
        <v>2.0</v>
      </c>
      <c r="H113" s="6" t="s">
        <v>21</v>
      </c>
      <c r="I113" s="6" t="s">
        <v>15</v>
      </c>
      <c r="J113" s="6" t="s">
        <v>16</v>
      </c>
      <c r="K113" s="6" t="s">
        <v>17</v>
      </c>
      <c r="L113" s="6">
        <v>-51.0</v>
      </c>
    </row>
    <row r="114">
      <c r="A114" s="4">
        <f t="shared" si="10"/>
        <v>44149.89464</v>
      </c>
      <c r="B114" s="4">
        <f t="shared" si="11"/>
        <v>44149.60298</v>
      </c>
      <c r="C114" s="5">
        <f t="shared" si="13"/>
        <v>7.801799993</v>
      </c>
      <c r="D114" s="6"/>
      <c r="E114" s="6">
        <v>115.0</v>
      </c>
      <c r="F114" s="6">
        <v>1.605389297225E12</v>
      </c>
      <c r="G114" s="6">
        <v>2.0</v>
      </c>
      <c r="H114" s="6" t="s">
        <v>21</v>
      </c>
      <c r="I114" s="6" t="s">
        <v>15</v>
      </c>
      <c r="J114" s="6" t="s">
        <v>16</v>
      </c>
      <c r="K114" s="6" t="s">
        <v>17</v>
      </c>
      <c r="L114" s="6">
        <v>-53.0</v>
      </c>
    </row>
    <row r="115">
      <c r="A115" s="4"/>
      <c r="B115" s="4"/>
      <c r="C115" s="5"/>
      <c r="D115" s="6"/>
      <c r="E115" s="6"/>
      <c r="F115" s="6"/>
      <c r="G115" s="6"/>
      <c r="H115" s="6"/>
      <c r="I115" s="6"/>
      <c r="J115" s="6"/>
      <c r="K115" s="6"/>
      <c r="L115" s="6"/>
    </row>
    <row r="116">
      <c r="A116" s="4">
        <f t="shared" ref="A116:A118" si="14">F116/1000/86400+date(1970,1,1)</f>
        <v>44149.87215</v>
      </c>
      <c r="B116" s="4">
        <f t="shared" ref="B116:B118" si="15">A116-(7/24)</f>
        <v>44149.58048</v>
      </c>
      <c r="C116" s="5"/>
      <c r="D116" s="6"/>
      <c r="E116" s="6">
        <v>109.0</v>
      </c>
      <c r="F116" s="6">
        <v>1.605387353643E12</v>
      </c>
      <c r="G116" s="6">
        <v>2.0</v>
      </c>
      <c r="H116" s="6" t="s">
        <v>31</v>
      </c>
      <c r="I116" s="6" t="s">
        <v>15</v>
      </c>
      <c r="J116" s="6" t="s">
        <v>16</v>
      </c>
      <c r="K116" s="6" t="s">
        <v>16</v>
      </c>
      <c r="L116" s="6">
        <v>-61.0</v>
      </c>
    </row>
    <row r="117">
      <c r="A117" s="4">
        <f t="shared" si="14"/>
        <v>44149.87275</v>
      </c>
      <c r="B117" s="4">
        <f t="shared" si="15"/>
        <v>44149.58108</v>
      </c>
      <c r="C117" s="5">
        <f t="shared" ref="C117:C118" si="16">(B117-B116)*(24*60)</f>
        <v>0.8603500051</v>
      </c>
      <c r="D117" s="6"/>
      <c r="E117" s="6">
        <v>110.0</v>
      </c>
      <c r="F117" s="6">
        <v>1.605387405264E12</v>
      </c>
      <c r="G117" s="6">
        <v>2.0</v>
      </c>
      <c r="H117" s="6" t="s">
        <v>31</v>
      </c>
      <c r="I117" s="6" t="s">
        <v>15</v>
      </c>
      <c r="J117" s="6" t="s">
        <v>16</v>
      </c>
      <c r="K117" s="6" t="s">
        <v>16</v>
      </c>
      <c r="L117" s="6">
        <v>-61.0</v>
      </c>
    </row>
    <row r="118">
      <c r="A118" s="4">
        <f t="shared" si="14"/>
        <v>44149.87459</v>
      </c>
      <c r="B118" s="4">
        <f t="shared" si="15"/>
        <v>44149.58292</v>
      </c>
      <c r="C118" s="5">
        <f t="shared" si="16"/>
        <v>2.655516666</v>
      </c>
      <c r="D118" s="6"/>
      <c r="E118" s="6">
        <v>111.0</v>
      </c>
      <c r="F118" s="6">
        <v>1.605387564595E12</v>
      </c>
      <c r="G118" s="6">
        <v>2.0</v>
      </c>
      <c r="H118" s="6" t="s">
        <v>31</v>
      </c>
      <c r="I118" s="6" t="s">
        <v>15</v>
      </c>
      <c r="J118" s="6" t="s">
        <v>16</v>
      </c>
      <c r="K118" s="6" t="s">
        <v>16</v>
      </c>
      <c r="L118" s="6">
        <v>-61.0</v>
      </c>
    </row>
    <row r="119">
      <c r="A119" s="4"/>
      <c r="B119" s="4"/>
      <c r="C119" s="5"/>
      <c r="D119" s="6"/>
      <c r="E119" s="6"/>
      <c r="F119" s="6"/>
      <c r="G119" s="6"/>
      <c r="H119" s="6"/>
      <c r="I119" s="6"/>
      <c r="J119" s="6"/>
      <c r="K119" s="6"/>
      <c r="L119" s="6"/>
    </row>
    <row r="120">
      <c r="A120" s="14">
        <f>F120/1000/86400+date(1970,1,1)</f>
        <v>44149.66365</v>
      </c>
      <c r="B120" s="14">
        <f>A120-(7/24)</f>
        <v>44149.37198</v>
      </c>
      <c r="C120" s="15"/>
      <c r="D120" s="16"/>
      <c r="E120" s="16">
        <v>1.0</v>
      </c>
      <c r="F120" s="16">
        <v>1.605369339388E12</v>
      </c>
      <c r="G120" s="16">
        <v>2.0</v>
      </c>
      <c r="H120" s="16" t="s">
        <v>24</v>
      </c>
      <c r="I120" s="16" t="s">
        <v>15</v>
      </c>
      <c r="J120" s="16" t="s">
        <v>17</v>
      </c>
      <c r="K120" s="16" t="s">
        <v>16</v>
      </c>
      <c r="L120" s="16">
        <v>-71.0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>
      <c r="A121" s="4"/>
      <c r="B121" s="4"/>
      <c r="C121" s="5"/>
      <c r="D121" s="6"/>
      <c r="E121" s="6"/>
      <c r="F121" s="6"/>
      <c r="G121" s="6"/>
      <c r="H121" s="6"/>
      <c r="I121" s="6"/>
      <c r="J121" s="6"/>
      <c r="K121" s="6"/>
      <c r="L121" s="6"/>
    </row>
    <row r="122">
      <c r="A122" s="14">
        <f t="shared" ref="A122:A123" si="17">F122/1000/86400+date(1970,1,1)</f>
        <v>44149.84925</v>
      </c>
      <c r="B122" s="14">
        <f t="shared" ref="B122:B123" si="18">A122-(7/24)</f>
        <v>44149.55758</v>
      </c>
      <c r="C122" s="15"/>
      <c r="D122" s="16"/>
      <c r="E122" s="16">
        <v>99.0</v>
      </c>
      <c r="F122" s="16">
        <v>1.605385374778E12</v>
      </c>
      <c r="G122" s="16">
        <v>2.0</v>
      </c>
      <c r="H122" s="16" t="s">
        <v>32</v>
      </c>
      <c r="I122" s="16" t="s">
        <v>15</v>
      </c>
      <c r="J122" s="16" t="s">
        <v>16</v>
      </c>
      <c r="K122" s="16" t="s">
        <v>16</v>
      </c>
      <c r="L122" s="16">
        <v>-72.0</v>
      </c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>
      <c r="A123" s="14">
        <f t="shared" si="17"/>
        <v>44149.85084</v>
      </c>
      <c r="B123" s="14">
        <f t="shared" si="18"/>
        <v>44149.55918</v>
      </c>
      <c r="C123" s="15">
        <f>(B123-B122)*(24*60)</f>
        <v>2.303683326</v>
      </c>
      <c r="D123" s="16"/>
      <c r="E123" s="16">
        <v>101.0</v>
      </c>
      <c r="F123" s="16">
        <v>1.605385512999E12</v>
      </c>
      <c r="G123" s="16">
        <v>2.0</v>
      </c>
      <c r="H123" s="16" t="s">
        <v>32</v>
      </c>
      <c r="I123" s="16" t="s">
        <v>15</v>
      </c>
      <c r="J123" s="16" t="s">
        <v>16</v>
      </c>
      <c r="K123" s="16" t="s">
        <v>16</v>
      </c>
      <c r="L123" s="16">
        <v>-62.0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</sheetData>
  <mergeCells count="2">
    <mergeCell ref="A1:B1"/>
    <mergeCell ref="E1:M1"/>
  </mergeCells>
  <drawing r:id="rId1"/>
</worksheet>
</file>